
<file path=[Content_Types].xml><?xml version="1.0" encoding="utf-8"?>
<Types xmlns="http://schemas.openxmlformats.org/package/2006/content-types"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kosmih01\Downloads\"/>
    </mc:Choice>
  </mc:AlternateContent>
  <bookViews>
    <workbookView xWindow="360" yWindow="20" windowWidth="20960" windowHeight="9720"/>
  </bookViews>
  <sheets>
    <sheet name="Roca_2024" sheetId="1" r:id="rId1"/>
  </sheets>
  <definedNames>
    <definedName name="_xlnm._FilterDatabase" localSheetId="0" hidden="1">Roca_2024!$A$2:$M$1305</definedName>
  </definedNames>
  <calcPr calcId="162913"/>
</workbook>
</file>

<file path=xl/calcChain.xml><?xml version="1.0" encoding="utf-8"?>
<calcChain xmlns="http://schemas.openxmlformats.org/spreadsheetml/2006/main">
  <c r="J1181" i="1" l="1"/>
  <c r="J863" i="1"/>
  <c r="J862" i="1"/>
  <c r="J861" i="1"/>
  <c r="J860" i="1"/>
  <c r="J859" i="1"/>
  <c r="J858" i="1"/>
  <c r="J857" i="1"/>
  <c r="J856" i="1"/>
  <c r="J855" i="1"/>
  <c r="J854" i="1"/>
  <c r="J377" i="1"/>
  <c r="J371" i="1"/>
  <c r="J287" i="1"/>
  <c r="J274" i="1"/>
  <c r="J198" i="1"/>
  <c r="J180" i="1"/>
  <c r="J163" i="1"/>
  <c r="J146" i="1"/>
  <c r="J117" i="1"/>
  <c r="J101" i="1"/>
  <c r="J85" i="1"/>
  <c r="J69" i="1"/>
  <c r="J54" i="1"/>
  <c r="J35" i="1"/>
  <c r="J20" i="1"/>
</calcChain>
</file>

<file path=xl/sharedStrings.xml><?xml version="1.0" encoding="utf-8"?>
<sst xmlns="http://schemas.openxmlformats.org/spreadsheetml/2006/main" count="9032" uniqueCount="2564">
  <si>
    <t>Изображение</t>
  </si>
  <si>
    <t>Артикул</t>
  </si>
  <si>
    <t>Артикул 
без точек</t>
  </si>
  <si>
    <t>EAN код</t>
  </si>
  <si>
    <t>Описание</t>
  </si>
  <si>
    <t>Коллекция</t>
  </si>
  <si>
    <t>Раздел</t>
  </si>
  <si>
    <t>Тип продукции</t>
  </si>
  <si>
    <t>Цена без НДС, ₽</t>
  </si>
  <si>
    <t>Цена с НДС, ₽</t>
  </si>
  <si>
    <t>Дата, с которой действует цена</t>
  </si>
  <si>
    <t>Старый артикул</t>
  </si>
  <si>
    <t>Статус</t>
  </si>
  <si>
    <t>Z.RU93.0.785.9</t>
  </si>
  <si>
    <t>ZRU9307859</t>
  </si>
  <si>
    <t>ONA Olive модуль с 2 ящиками 600 мм, 585х450х565мм, оливковый матовый</t>
  </si>
  <si>
    <t>Ona Olive</t>
  </si>
  <si>
    <t>Мебель</t>
  </si>
  <si>
    <t>Модуль под раковину</t>
  </si>
  <si>
    <t>новинка</t>
  </si>
  <si>
    <t>Z.RU93.0.756.1</t>
  </si>
  <si>
    <t>ZRU9307561</t>
  </si>
  <si>
    <t>ONA раковина мебельная 600х460x121 мм из композитного материала, белый</t>
  </si>
  <si>
    <t>Ona</t>
  </si>
  <si>
    <t>Композиты</t>
  </si>
  <si>
    <t>Раковина</t>
  </si>
  <si>
    <t>7.3279.A.800.0</t>
  </si>
  <si>
    <t>73279A8000</t>
  </si>
  <si>
    <t>THE GAP UNIK раковина мебельная 600х460х160 мм, белый</t>
  </si>
  <si>
    <t>The Gap</t>
  </si>
  <si>
    <t>Керамика</t>
  </si>
  <si>
    <t>7.3279.9.E00.0</t>
  </si>
  <si>
    <t>732799E000</t>
  </si>
  <si>
    <t>8433291101033</t>
  </si>
  <si>
    <t>VICTORIA-N UNIK раковина мебельная 600x460x160 мм, белый</t>
  </si>
  <si>
    <t>Victoria-N</t>
  </si>
  <si>
    <t>Z.RU93.0.777.0</t>
  </si>
  <si>
    <t>ZRU9307770</t>
  </si>
  <si>
    <t>LUNA столешница под раковину 600 мм, 596х461х11, серый</t>
  </si>
  <si>
    <t>Luna</t>
  </si>
  <si>
    <t xml:space="preserve">Мебель </t>
  </si>
  <si>
    <t>Столешница под раковину</t>
  </si>
  <si>
    <t>7.3270.0.B00.0</t>
  </si>
  <si>
    <t>732700B000</t>
  </si>
  <si>
    <t>8433290168167</t>
  </si>
  <si>
    <t xml:space="preserve">MILA раковина накладная 500x350x190 мм, белый </t>
  </si>
  <si>
    <t>Mila</t>
  </si>
  <si>
    <t>Z.RU93.0.786.1</t>
  </si>
  <si>
    <t>ZRU9307861</t>
  </si>
  <si>
    <t>ONA Ivory модуль с 2 ящиками 600 мм, 585х450х565мм, слоновая кость</t>
  </si>
  <si>
    <t>Ona Ivory</t>
  </si>
  <si>
    <t>Z.RU93.0.786.0</t>
  </si>
  <si>
    <t>ZRU9307860</t>
  </si>
  <si>
    <t>ONA Olive модуль 2 ящ 800 мм, 785х450х565мм, оливковый матовый</t>
  </si>
  <si>
    <t>Z.RU93.0.756.2</t>
  </si>
  <si>
    <t>ZRU9307562</t>
  </si>
  <si>
    <t>ONA раковина мебельная 800х460x132 мм из композитного материала, белый</t>
  </si>
  <si>
    <t>7.3279.9.C00.0</t>
  </si>
  <si>
    <t>732799C000</t>
  </si>
  <si>
    <t>8433291100951</t>
  </si>
  <si>
    <t>VICTORIA-N UNIK раковина мебельная 800x460x160 мм, белый</t>
  </si>
  <si>
    <t>7.3279.A.400.0</t>
  </si>
  <si>
    <t>73279A4000</t>
  </si>
  <si>
    <t>THE GAP UNIK раковина мебельная 805х460х160 мм, белый</t>
  </si>
  <si>
    <t>A857618509</t>
  </si>
  <si>
    <t>Столешница под раковину Roca Ona 800мм, 790x453x18, белый матовый</t>
  </si>
  <si>
    <t>A857618510</t>
  </si>
  <si>
    <t>Столешница под раковину Roca Ona 800мм, 790x453x18, серый матовый</t>
  </si>
  <si>
    <t>A857618513</t>
  </si>
  <si>
    <t>Столешница под раковину Roca Ona 800мм, 790x453x18, зеленый матовый</t>
  </si>
  <si>
    <t>A857618514</t>
  </si>
  <si>
    <t>Столешница под раковину Roca Ona 800мм, 790x453x18, галечный</t>
  </si>
  <si>
    <t>Z.RU93.0.777.1</t>
  </si>
  <si>
    <t>ZRU9307771</t>
  </si>
  <si>
    <t>LUNA столешница под раковину 800 мм, 596х461х11, серый</t>
  </si>
  <si>
    <t>7.3270.0.C00.0</t>
  </si>
  <si>
    <t>732700C000</t>
  </si>
  <si>
    <t>8433290168174</t>
  </si>
  <si>
    <t xml:space="preserve">MILA раковина накладная D400x190 мм, белый </t>
  </si>
  <si>
    <t>Z.RU93.0.835.5</t>
  </si>
  <si>
    <t>ZRU9308355</t>
  </si>
  <si>
    <t>ONA Olive модуль 2 ящ 1000 мм, 985х450х565мм, оливковый матовый</t>
  </si>
  <si>
    <t>Z.RU93.0.833.5</t>
  </si>
  <si>
    <t>ZRU9308335</t>
  </si>
  <si>
    <t>ONA раковина мебельная 1000х460x132 мм из композитного материала, белый</t>
  </si>
  <si>
    <t>Z.RU93.0.786.3</t>
  </si>
  <si>
    <t>ZRU9307863</t>
  </si>
  <si>
    <t>ONA Olive шкаф-колонна 1750 мм, 400х300х1750 мм, оливковый матовый</t>
  </si>
  <si>
    <t>Шкаф-колонна</t>
  </si>
  <si>
    <t>Z.RU93.0.786.2</t>
  </si>
  <si>
    <t>ZRU9307862</t>
  </si>
  <si>
    <t>ONA Ivory модуль 2 ящ 800 мм, 785х450х565мм, слоновая кость</t>
  </si>
  <si>
    <t>Z.RU93.0.835.6</t>
  </si>
  <si>
    <t>ZRU9308356</t>
  </si>
  <si>
    <t>ONA Ivory модуль 2 ящ 1000 мм, 985х450х565мм, слоновая кость</t>
  </si>
  <si>
    <t>Z.RU93.0.786.4</t>
  </si>
  <si>
    <t>ZRU9307864</t>
  </si>
  <si>
    <t>ONA Ivory шкаф-колонна 1750 мм, 400х300х1750 мм, слоновая кость</t>
  </si>
  <si>
    <t>A857613509</t>
  </si>
  <si>
    <t xml:space="preserve">ONA модуль для раковины 600 мм, 585x450x565 мм, с 2 ящиками, белый матовый </t>
  </si>
  <si>
    <t>A857630509</t>
  </si>
  <si>
    <t>ONA модуль для раковины 800 мм, 785x450x565 мм, с 2 ящиками, белый матовый</t>
  </si>
  <si>
    <t>A857635509</t>
  </si>
  <si>
    <t xml:space="preserve">ONA реверсивная шкаф-колонна 1750 мм, 400x300x1750 мм, белый матовый </t>
  </si>
  <si>
    <t>A857616509</t>
  </si>
  <si>
    <t>ONA модуль для раковины 1000 мм, 985х450х565мм, с 2 ящиками, белый матовый</t>
  </si>
  <si>
    <t>A857613510</t>
  </si>
  <si>
    <t>ONA модуль для раковины 600 мм, 585x450x565 мм, с 2 ящиками, серый матовый</t>
  </si>
  <si>
    <t>A857630510</t>
  </si>
  <si>
    <t>ONA модуль для раковины 800 мм, 785x450x565 мм, с 2 ящиками, серый матовый</t>
  </si>
  <si>
    <t>A857616510</t>
  </si>
  <si>
    <t>ONA модуль для раковины 1000 мм, 985х450х565мм, с 2 ящиками, серый матовый</t>
  </si>
  <si>
    <t>A857635510</t>
  </si>
  <si>
    <t>ONA реверсивная шкаф-колонна 1750 мм, 400x300x1750 мм, серый матовый</t>
  </si>
  <si>
    <t>A857613511</t>
  </si>
  <si>
    <t>ONA модуль для раковины 600 мм, 585x450x565 мм, с 2 ящиками, темный вяз</t>
  </si>
  <si>
    <t>A857630511</t>
  </si>
  <si>
    <t>ONA модуль для раковины 800 мм, 785x450x565 мм, с 2 ящиками, темный вяз</t>
  </si>
  <si>
    <t>A857616511</t>
  </si>
  <si>
    <t>ONA модуль для раковины 1000 мм, 985х450х565мм, с 2 ящиками, темный вяз</t>
  </si>
  <si>
    <t>A857635511</t>
  </si>
  <si>
    <t>ONA реверсивная шкаф-колонна 1750 мм, 400x300x1750 мм, темный вяз</t>
  </si>
  <si>
    <t>A857613512</t>
  </si>
  <si>
    <t>ONA модуль для раковины 600 мм, 585x450x565 мм, с 2 ящиками, светлый дуб</t>
  </si>
  <si>
    <t>A857630512</t>
  </si>
  <si>
    <t>ONA модуль для раковины 800 мм, 785x450x565 мм, с 2 ящиками, светлый дуб</t>
  </si>
  <si>
    <t>A857616512</t>
  </si>
  <si>
    <t>ONA модуль для раковины 1000 мм, 985х450х565мм, с 2 ящиками, светлый дуб</t>
  </si>
  <si>
    <t>A857635512</t>
  </si>
  <si>
    <t>ONA реверсивная шкаф-колонна 1750 мм, 400x300x1750 мм, светлый дуб</t>
  </si>
  <si>
    <t>A857613513</t>
  </si>
  <si>
    <t>ONA модуль для раковины 600 мм, 585x450x565 мм, с 2 ящиками, зеленый матовый</t>
  </si>
  <si>
    <t>A857630513</t>
  </si>
  <si>
    <t>ONA модуль для раковины 800 мм, 785x450x565 мм, с 2 ящиками, зеленый матовый</t>
  </si>
  <si>
    <t>A857616513</t>
  </si>
  <si>
    <t>ONA модуль для раковины 1000 мм, 985х450х565мм, с 2 ящиками, зеленый матовый</t>
  </si>
  <si>
    <t>A857635513</t>
  </si>
  <si>
    <t>ONA реверсивная шкаф-колонна 1750 мм, 400x300x1750 мм, зеленый матовый</t>
  </si>
  <si>
    <t>Z.RU93.0.755.7</t>
  </si>
  <si>
    <t>ZRU9307557</t>
  </si>
  <si>
    <t>LUNA зеркало круглое 600 мм, 600х20х600 мм, с LED-подсветкой по периметру, с сенсорным выключателем с диммером</t>
  </si>
  <si>
    <t>Зеркало</t>
  </si>
  <si>
    <t>Z.RU93.0.755.8</t>
  </si>
  <si>
    <t>ZRU9307558</t>
  </si>
  <si>
    <t>LUNA зеркало круглое 800 мм, 800х20х800 мм, с LED-подсветкой по периметру, с сенсорным выключателем с диммером</t>
  </si>
  <si>
    <t>Z.RU93.0.785.7</t>
  </si>
  <si>
    <t>ZRU9307857</t>
  </si>
  <si>
    <t>LUNA зеркало круглое 1000 мм, 1000х20х1000 мм, с LED-подсветкой по периметру, с сенсорным выключателем с диммером</t>
  </si>
  <si>
    <t>Z.RU93.0.773.7</t>
  </si>
  <si>
    <t>ZRU9307737</t>
  </si>
  <si>
    <t>LUNA зеркальный шкаф левый 800 мм, 800x140x800 мм, с LED-подсветкой с выключателем, антрацит</t>
  </si>
  <si>
    <t>Зеркальный шкаф</t>
  </si>
  <si>
    <t>Z.RU93.0.268.8</t>
  </si>
  <si>
    <t>ZRU9302688</t>
  </si>
  <si>
    <t>4680209005738</t>
  </si>
  <si>
    <t>THE GAP ORIGINAL зеркало 600 мм, 600x32x850 мм, с LED-подсветкой сверху, системой антизапотевания, выключателем-кнопкой внизу под зеркальным полотном</t>
  </si>
  <si>
    <t>The Gap Original</t>
  </si>
  <si>
    <t>Z.RU93.0.268.9</t>
  </si>
  <si>
    <t>ZRU9302689</t>
  </si>
  <si>
    <t>4680209005745</t>
  </si>
  <si>
    <t>THE GAP ORIGINAL зеркало 800 мм, 800x32x850 мм, с LED-подсветкой сверху, системой антизапотевания, выключателем-кнопкой внизу под зеркальным полотном</t>
  </si>
  <si>
    <t>Z.RU90.0.002.9</t>
  </si>
  <si>
    <t>ZRU9000029</t>
  </si>
  <si>
    <t>4640002897381</t>
  </si>
  <si>
    <t>VICTORIA NORD зеркальный шкаф левый 600 мм, 606x141x810 мм, с LED-подсветкой сверху, включение от общего выключателя, белый глянец</t>
  </si>
  <si>
    <t>Victoria Nord</t>
  </si>
  <si>
    <t>Z.RU90.0.003.0</t>
  </si>
  <si>
    <t>ZRU9000030</t>
  </si>
  <si>
    <t>4640002897398</t>
  </si>
  <si>
    <t>VICTORIA NORD зеркальный шкаф правый 600 мм, 606x141x810 мм, с LED-подсветкой сверху, включение от общего выключателя, белый глянец</t>
  </si>
  <si>
    <t>Z.RU90.0.003.3</t>
  </si>
  <si>
    <t>ZRU9000033</t>
  </si>
  <si>
    <t>4640002897428</t>
  </si>
  <si>
    <t>VICTORIA NORD зеркальный шкаф 800 мм, 800x141x810 мм, с LED-подсветкой сверху, включение от общего выключателя, белый глянец</t>
  </si>
  <si>
    <t>7.8123.6.200.0</t>
  </si>
  <si>
    <t>4680209017885</t>
  </si>
  <si>
    <t>ANETO зеркало прямоугольное 600 мм, 600x29x850 мм, c LED-подсветкой по периметру (кроме верхней стороны), с системой антизапотевания, сенсорным выключателем  с диммером</t>
  </si>
  <si>
    <t>Aneto</t>
  </si>
  <si>
    <t>7.8123.6.300.0</t>
  </si>
  <si>
    <t>4680209017892</t>
  </si>
  <si>
    <t>ANETO зеркало прямоугольное 800 мм, 800x29x850 мм, c LED-подсветкой по периметру (кроме верхней стороны), с системой антизапотевания, сенсорным выключателем с диммером</t>
  </si>
  <si>
    <t>Z.RU93.0.786.7</t>
  </si>
  <si>
    <t>ZRU9307867</t>
  </si>
  <si>
    <t>4680209026733</t>
  </si>
  <si>
    <t>DOMI модуль для раковины 600 мм, 585x453x515 мм, с 2 ящиками, синий матовый</t>
  </si>
  <si>
    <t>Domi</t>
  </si>
  <si>
    <t>A857418806</t>
  </si>
  <si>
    <t>THE GAP столешница под раковину 600 мм, 589x456x16 мм, белый глянец</t>
  </si>
  <si>
    <t>Z.RU93.0.786.8</t>
  </si>
  <si>
    <t>ZRU9307868</t>
  </si>
  <si>
    <t>4680209026764</t>
  </si>
  <si>
    <t>DOMI модуль для раковины 800 мм, 785x453x515 мм, с 2 ящиками, синий матовый</t>
  </si>
  <si>
    <t>A857419806</t>
  </si>
  <si>
    <t>THE GAP столешница под раковину 800 мм, 789x456x16 мм, белый глянец</t>
  </si>
  <si>
    <t>Z.RU93.0.786.9</t>
  </si>
  <si>
    <t>ZRU9307869</t>
  </si>
  <si>
    <t>4680209026832</t>
  </si>
  <si>
    <t>DOMI шкаф-колонна 1500 мм, 345x250x1504 мм, синий матовый</t>
  </si>
  <si>
    <t>Z.RU93.0.787.0</t>
  </si>
  <si>
    <t>ZRU9307870</t>
  </si>
  <si>
    <t>4680209026740</t>
  </si>
  <si>
    <t>DOMI модуль для раковины 600 мм, 585x453x515 мм, с 2 ящиками, небесный синий матовый</t>
  </si>
  <si>
    <t>Z.RU93.0.787.1</t>
  </si>
  <si>
    <t>ZRU9307871</t>
  </si>
  <si>
    <t>4680209026771</t>
  </si>
  <si>
    <t>DOMI модуль для раковины 800 мм, 785x453x515 мм, с 2 ящиками, небесный синий матовый</t>
  </si>
  <si>
    <t>Z.RU93.0.787.2</t>
  </si>
  <si>
    <t>ZRU9307872</t>
  </si>
  <si>
    <t>4680209026849</t>
  </si>
  <si>
    <t>DOMI шкаф-колонна 1500 мм, 345x250x1504 мм, небесный синий матовый</t>
  </si>
  <si>
    <t>Z.RU93.0.787.3</t>
  </si>
  <si>
    <t>ZRU9307873</t>
  </si>
  <si>
    <t>4680209026757</t>
  </si>
  <si>
    <t>DOMI модуль для раковины 600 мм, 585x453x515 мм, с 2 ящиками, серый матовый</t>
  </si>
  <si>
    <t>Z.RU93.0.787.4</t>
  </si>
  <si>
    <t>ZRU9307874</t>
  </si>
  <si>
    <t>4680209026788</t>
  </si>
  <si>
    <t>DOMI модуль для раковины 800 мм, 785x453x515 мм, с 2 ящиками, серый матовый</t>
  </si>
  <si>
    <t>Z.RU93.0.787.5</t>
  </si>
  <si>
    <t>ZRU9307875</t>
  </si>
  <si>
    <t>4680209026856</t>
  </si>
  <si>
    <t>DOMI шкаф-колонна 1500 мм, 345x250x1504 мм, серый матовый</t>
  </si>
  <si>
    <t>A857458806</t>
  </si>
  <si>
    <t>8433290259025</t>
  </si>
  <si>
    <t>DOMI модуль для раковины 600 мм (подходят 2 раковины 7.3279.A.800.0 - Россия, 7.3279.9.E00.0 - Россия) 585x453x515 мм, с 2 ящиками, белый глянец</t>
  </si>
  <si>
    <t>7.8575.3.280.6</t>
  </si>
  <si>
    <t>A857459806</t>
  </si>
  <si>
    <t>8433290259216</t>
  </si>
  <si>
    <t>DOMI модуль для раковины 800 мм (подходят 2 раковины 7.3279.A.400.0 - импорт, 7.3279.9.C00.0 - Россия) 785x453x515 мм, с 2 ящиками, белый глянец (Новый артикул)</t>
  </si>
  <si>
    <t>7.8575.3.680.6</t>
  </si>
  <si>
    <t>A857477806</t>
  </si>
  <si>
    <t>8433290433685</t>
  </si>
  <si>
    <t>DOMI модуль для раковины 1000 мм (подходит раковина 7.3270.M.B00.4 - импорт), 985x453x515 мм, с 2 ящиками и 1 дверкой, левый, белый глянец (Новый артикул)</t>
  </si>
  <si>
    <t>7.8576.2.680.6</t>
  </si>
  <si>
    <t>A857478806</t>
  </si>
  <si>
    <t>8433290433722</t>
  </si>
  <si>
    <t>DOMI модуль для раковины 1000 мм (подходит раковина 7.3270.M.E00.4 - импорт), 985x453x515 мм, с 2 ящиками и 1 дверкой, правый, белый глянец (Новый артикул)</t>
  </si>
  <si>
    <t>7.8576.2.780.6</t>
  </si>
  <si>
    <t>7.3270.M.E00.4</t>
  </si>
  <si>
    <t>73270ME004</t>
  </si>
  <si>
    <t>8433290154337</t>
  </si>
  <si>
    <t>THE GAP PLUS раковина мебельная правая 1000x460x175 мм, белый</t>
  </si>
  <si>
    <t>The Gap Plus</t>
  </si>
  <si>
    <t>ограничен</t>
  </si>
  <si>
    <t>A816830485</t>
  </si>
  <si>
    <t>4680209022896</t>
  </si>
  <si>
    <t>DOMI опора без полотенцедержателя</t>
  </si>
  <si>
    <t>Опора</t>
  </si>
  <si>
    <t>7.8168.3.048.5</t>
  </si>
  <si>
    <t>A816831485</t>
  </si>
  <si>
    <t>4680209022902</t>
  </si>
  <si>
    <t>DOMI опора c полотенцедержателем</t>
  </si>
  <si>
    <t>7.8168.3.148.5</t>
  </si>
  <si>
    <t>Z.RU93.0.280.9</t>
  </si>
  <si>
    <t>ZRU9302809</t>
  </si>
  <si>
    <t>4680209007671</t>
  </si>
  <si>
    <t>THE GAP ORIGINAL зеркало 1000 мм, 1000x32x850 мм, с LED-подсветкой сверху, системой антизапотевания, выключателем-кнопкой внизу под зеркальным полотном</t>
  </si>
  <si>
    <t>A857474806</t>
  </si>
  <si>
    <t xml:space="preserve">VICTORIA левый зеркальный шкаф 600, 606x141x810 мм, белый глянец </t>
  </si>
  <si>
    <t>Victoria</t>
  </si>
  <si>
    <t>A857475806</t>
  </si>
  <si>
    <t xml:space="preserve">VICTORIA правый зеркальный шкаф 600, 606x141x810 мм, белый глянец </t>
  </si>
  <si>
    <t>A857476806</t>
  </si>
  <si>
    <t xml:space="preserve">VICTORIA зеркальный шкаф 800, 800x141x810 мм, белый глянец </t>
  </si>
  <si>
    <t>Z.RU93.0.783.7</t>
  </si>
  <si>
    <t>ZRU9307837</t>
  </si>
  <si>
    <t>4680209026382</t>
  </si>
  <si>
    <t>THE GAP ORIGINAL модуль для раковины 600 мм,  577x412x600 мм, с 2 ящиками, терракота</t>
  </si>
  <si>
    <t>7.3274.7.200.0</t>
  </si>
  <si>
    <t>8414329802825</t>
  </si>
  <si>
    <t>THE GAP ORIGINAL UNIK раковина мебельная 600x440x165 мм, белый</t>
  </si>
  <si>
    <t>Z.RU93.0.783.8</t>
  </si>
  <si>
    <t>ZRU9307838</t>
  </si>
  <si>
    <t>4680209026399</t>
  </si>
  <si>
    <t>THE GAP ORIGINAL модуль для раковины 700 мм,  677x412x600 мм, с 2 ящиками, терракота</t>
  </si>
  <si>
    <t>7.3274.7.100.0</t>
  </si>
  <si>
    <t>8414329802801</t>
  </si>
  <si>
    <t>THE GAP ORIGINAL UNIK раковина мебельная 700x440x165 мм, белый</t>
  </si>
  <si>
    <t>Z.RU93.0.783.9</t>
  </si>
  <si>
    <t>ZRU9307839</t>
  </si>
  <si>
    <t>4680209026405</t>
  </si>
  <si>
    <t>THE GAP ORIGINAL модуль для раковины 800 мм,  777x412x600 мм, с 2 ящиками, терракота</t>
  </si>
  <si>
    <t>7.3274.7.000.0</t>
  </si>
  <si>
    <t>8414329802788</t>
  </si>
  <si>
    <t>THE GAP ORIGINAL UNIK раковина мебельная 800x440x165 мм, белый</t>
  </si>
  <si>
    <t>Z.RU93.0.784.0</t>
  </si>
  <si>
    <t>ZRU9307840</t>
  </si>
  <si>
    <t>4680209026412</t>
  </si>
  <si>
    <t>THE GAP ORIGINAL зеркальный шкаф 600 мм, 600x129x850 мм, с LED-светильником, блоком с розеткой, включение от общего выключателя, терракота</t>
  </si>
  <si>
    <t>Z.RU93.0.784.1</t>
  </si>
  <si>
    <t>ZRU9307841</t>
  </si>
  <si>
    <t>4680209026429</t>
  </si>
  <si>
    <t>THE GAP ORIGINAL зеркальный шкаф 700 мм, 700x129x850 мм, с LED-светильником, блоком с розеткой, включение от общего выключателя, терракота</t>
  </si>
  <si>
    <t>Z.RU93.0.784.2</t>
  </si>
  <si>
    <t>ZRU9307842</t>
  </si>
  <si>
    <t>4680209026436</t>
  </si>
  <si>
    <t>THE GAP ORIGINAL зеркальный шкаф 800 мм, 800x129x850 мм, с LED-светильником, блоком с розеткой, включение от общего выключателя, терракота</t>
  </si>
  <si>
    <t>Z.RU93.0.784.3</t>
  </si>
  <si>
    <t>ZRU9307844</t>
  </si>
  <si>
    <t>4680209026450</t>
  </si>
  <si>
    <t>THE GAP ORIGINAL шкаф-колонна правый 1600 мм, 344x199x1602 мм, терракота</t>
  </si>
  <si>
    <t>Z.RU93.0.784.4</t>
  </si>
  <si>
    <t>ZRU9307843</t>
  </si>
  <si>
    <t>4680209026443</t>
  </si>
  <si>
    <t>THE GAP ORIGINAL шкаф-колонна левый 1600 мм, 344x199x1602 мм, терракота</t>
  </si>
  <si>
    <t>Z.RU93.0.287.9</t>
  </si>
  <si>
    <t>ZRU9302879</t>
  </si>
  <si>
    <t>4680209009644</t>
  </si>
  <si>
    <t>THE GAP ORIGINAL модуль для раковины 600 мм,  577x412x600 мм, с 2 ящиками, белый глянец</t>
  </si>
  <si>
    <t>Z.RU93.0.287.8</t>
  </si>
  <si>
    <t>ZRU9302878</t>
  </si>
  <si>
    <t>4680209009637</t>
  </si>
  <si>
    <t>THE GAP ORIGINAL модуль для раковины 700 мм,  677x412x600 мм, с 2 ящиками, белый глянец</t>
  </si>
  <si>
    <t>Z.RU93.0.287.7</t>
  </si>
  <si>
    <t>ZRU9302877</t>
  </si>
  <si>
    <t>4680209009620</t>
  </si>
  <si>
    <t>THE GAP ORIGINAL модуль для раковины 800 мм,  777x412x600 мм, с 2 ящиками, белый глянец</t>
  </si>
  <si>
    <t>Z.RU93.0.288.5</t>
  </si>
  <si>
    <t>ZRU9302885</t>
  </si>
  <si>
    <t>4680209009705</t>
  </si>
  <si>
    <t>THE GAP ORIGINAL зеркальный шкаф 600 мм, 600x129x850 мм, с LED-светильником, блоком с розеткой, включение от общего выключателя, белый глянец</t>
  </si>
  <si>
    <t>Z.RU93.0.288.6</t>
  </si>
  <si>
    <t>ZRU9302886</t>
  </si>
  <si>
    <t>4680209009712</t>
  </si>
  <si>
    <t>THE GAP ORIGINAL зеркальный шкаф 700 мм, 700x129x850 мм, с LED-светильником, блоком с розеткой, включение от общего выключателя, белый глянец</t>
  </si>
  <si>
    <t>Z.RU93.0.288.7</t>
  </si>
  <si>
    <t>ZRU9302887</t>
  </si>
  <si>
    <t>4680209009729</t>
  </si>
  <si>
    <t>THE GAP ORIGINAL зеркальный шкаф 800 мм, 800x129x850 мм, с LED-светильником, блоком с розеткой, включение от общего выключателя, белый глянец</t>
  </si>
  <si>
    <t>Z.RU93.0.288.3</t>
  </si>
  <si>
    <t>ZRU9302883</t>
  </si>
  <si>
    <t>4680209009682</t>
  </si>
  <si>
    <t>THE GAP ORIGINAL шкаф-колонна правый 1600 мм, 344x199x1602 мм, белый глянец</t>
  </si>
  <si>
    <t>Z.RU93.0.288.4</t>
  </si>
  <si>
    <t>ZRU9302884</t>
  </si>
  <si>
    <t>4680209009699</t>
  </si>
  <si>
    <t>THE GAP ORIGINAL шкаф-колонна левый 1600 мм, 344x199x1602 мм, белый глянец</t>
  </si>
  <si>
    <t>Z.RU93.0.273.4</t>
  </si>
  <si>
    <t>ZRU9302734</t>
  </si>
  <si>
    <t>4680209005479</t>
  </si>
  <si>
    <t>THE GAP ORIGINAL модуль для раковины 600 мм, 577x412x600 мм, с 2 ящиками, белый матовый</t>
  </si>
  <si>
    <t>Z.RU93.0.273.3</t>
  </si>
  <si>
    <t>ZRU9302733</t>
  </si>
  <si>
    <t>4680209005462</t>
  </si>
  <si>
    <t>THE GAP ORIGINAL модуль для раковины 700 мм, 677x412x600 мм, с 2 ящиками, белый матовый</t>
  </si>
  <si>
    <t>Z.RU93.0.273.2</t>
  </si>
  <si>
    <t>ZRU9302732</t>
  </si>
  <si>
    <t>4680209005455</t>
  </si>
  <si>
    <t>THE GAP ORIGINAL модуль для раковины 800 мм, 777x412x600 мм, с 2 ящиками, белый матовый</t>
  </si>
  <si>
    <t>Z.RU93.0.274.8</t>
  </si>
  <si>
    <t>ZRU9302748</t>
  </si>
  <si>
    <t>4680209005615</t>
  </si>
  <si>
    <t>THE GAP ORIGINAL зеркальный шкаф 600 мм, 600x129x850 мм, с LED-светильником, блоком с розеткой, включение от общего выключателя, белый матовый</t>
  </si>
  <si>
    <t>Z.RU93.0.274.9</t>
  </si>
  <si>
    <t>ZRU9302749</t>
  </si>
  <si>
    <t>4680209005622</t>
  </si>
  <si>
    <t>THE GAP ORIGINAL зеркальный шкаф 700 мм, 700x129x850 мм, с LED-светильником, блоком с розеткой, включение от общего выключателя, белый матовый</t>
  </si>
  <si>
    <t>Z.RU93.0.275.0</t>
  </si>
  <si>
    <t>ZRU9302750</t>
  </si>
  <si>
    <t>4680209005639</t>
  </si>
  <si>
    <t>THE GAP ORIGINAL зеркальный шкаф 800 мм, 800x129x850 мм, с LED-светильником, блоком с розеткой, включение от общего выключателя, белый матовый</t>
  </si>
  <si>
    <t>Z.RU93.0.273.8</t>
  </si>
  <si>
    <t>ZRU9302738</t>
  </si>
  <si>
    <t>4680209005516</t>
  </si>
  <si>
    <t>THE GAP ORIGINAL шкаф-колонна правый 1600 мм, 344x199x1602 мм, белый матовый</t>
  </si>
  <si>
    <t>Z.RU93.0.273.9</t>
  </si>
  <si>
    <t>ZRU9302739</t>
  </si>
  <si>
    <t>4680209005523</t>
  </si>
  <si>
    <t>THE GAP ORIGINAL шкаф-колонна левый 1600 мм, 344x199x1602 мм, белый матовый</t>
  </si>
  <si>
    <t>Z.RU93.0.274.2</t>
  </si>
  <si>
    <t>ZRU9302742</t>
  </si>
  <si>
    <t>4680209005554</t>
  </si>
  <si>
    <t>THE GAP ORIGINAL модуль для раковины 600 мм, 577x412x600 мм, с 2 ящиками, фиолетовый</t>
  </si>
  <si>
    <t>Z.RU93.0.274.1</t>
  </si>
  <si>
    <t>ZRU9302741</t>
  </si>
  <si>
    <t>4680209005547</t>
  </si>
  <si>
    <t>THE GAP ORIGINAL модуль для раковины 700 мм, 677x412x600 мм, с 2 ящиками, фиолетовый</t>
  </si>
  <si>
    <t>Z.RU93.0.274.0</t>
  </si>
  <si>
    <t>ZRU9302740</t>
  </si>
  <si>
    <t>4680209005530</t>
  </si>
  <si>
    <t>THE GAP ORIGINAL модуль для раковины 800 мм, 777x412x600 мм, с 2 ящиками, фиолетовый</t>
  </si>
  <si>
    <t>Z.RU93.0.275.1</t>
  </si>
  <si>
    <t>ZRU9302751</t>
  </si>
  <si>
    <t>4680209005646</t>
  </si>
  <si>
    <t>THE GAP ORIGINAL зеркальный шкаф 600 мм, 600x129x850 мм, с LED-светильником, блоком с розеткой, включение от общего выключателя, фиолетовый</t>
  </si>
  <si>
    <t>Z.RU93.0.275.2</t>
  </si>
  <si>
    <t>ZRU9302752</t>
  </si>
  <si>
    <t>4680209005653</t>
  </si>
  <si>
    <t>THE GAP ORIGINAL зеркальный шкаф 700 мм, 700x129x850 мм, с LED-светильником, блоком с розеткой, включение от общего выключателя, фиолетовый</t>
  </si>
  <si>
    <t>Z.RU93.0.275.3</t>
  </si>
  <si>
    <t>ZRU9302753</t>
  </si>
  <si>
    <t>4680209005660</t>
  </si>
  <si>
    <t>THE GAP ORIGINAL зеркальный шкаф 800 мм, 800x129x850 мм, с LED-светильником, блоком с розеткой, включение от общего выключателя, фиолетовый</t>
  </si>
  <si>
    <t>Z.RU93.0.274.6</t>
  </si>
  <si>
    <t>ZRU9302746</t>
  </si>
  <si>
    <t>4680209005592</t>
  </si>
  <si>
    <t>THE GAP ORIGINAL шкаф-колонна правый 1600 мм, 344x199x1602 мм, фиолетовый</t>
  </si>
  <si>
    <t>Z.RU93.0.274.7</t>
  </si>
  <si>
    <t>ZRU9302747</t>
  </si>
  <si>
    <t>4680209005608</t>
  </si>
  <si>
    <t>THE GAP ORIGINAL шкаф-колонна левый 1600 мм, 344x199x1602 мм, фиолетовый</t>
  </si>
  <si>
    <t>Z.RU93.0.776.4</t>
  </si>
  <si>
    <t>ZRU9307764</t>
  </si>
  <si>
    <t>LUNA модуль для раковины 600 мм, 586х450х560, с 2 ящиками, белый матовый</t>
  </si>
  <si>
    <t>Z.RU93.0.776.5</t>
  </si>
  <si>
    <t>ZRU9307765</t>
  </si>
  <si>
    <t>LUNA модуль для раковины 800 мм, 786х450х560, с 2 ящиками, белый матовый</t>
  </si>
  <si>
    <t>Z.RU93.0.776.8</t>
  </si>
  <si>
    <t>ZRU9307768</t>
  </si>
  <si>
    <t>LUNA шкаф-колонна 1600 мм, 400х1600х231, белая матовая</t>
  </si>
  <si>
    <t>Z.RU93.0.776.6</t>
  </si>
  <si>
    <t>ZRU9307766</t>
  </si>
  <si>
    <t>LUNA модуль для раковины 600 мм, 586х450х560, с 2 ящиками, синий матовый</t>
  </si>
  <si>
    <t>Z.RU93.0.776.7</t>
  </si>
  <si>
    <t>ZRU9307767</t>
  </si>
  <si>
    <t>LUNA модуль для раковины 800 мм, 786х450х560, с 2 ящиками, синий матовый</t>
  </si>
  <si>
    <t>Z.RU93.0.776.9</t>
  </si>
  <si>
    <t>ZRU9307769</t>
  </si>
  <si>
    <t>LUNA шкаф-колонна 1600 мм, 400х1600х231, синяя матовая</t>
  </si>
  <si>
    <t>Z.RU93.0.784.5</t>
  </si>
  <si>
    <t>ZRU9307845</t>
  </si>
  <si>
    <t>CARMEN модуль для раковины 800 мм, 800x500x875 мм, с 2 ящиками, белый матовый</t>
  </si>
  <si>
    <t>Carmen</t>
  </si>
  <si>
    <t>7.3270.A.000.0</t>
  </si>
  <si>
    <t>73270A0000</t>
  </si>
  <si>
    <t>8433290686203</t>
  </si>
  <si>
    <t>CARMEN раковина универсальная 800x500x225 мм, белый</t>
  </si>
  <si>
    <t>Z.RU93.0.784.6</t>
  </si>
  <si>
    <t>ZRU9307846</t>
  </si>
  <si>
    <t>CARMEN шкаф-колонна 1900 мм, 445х367х1900 мм, белый матовый</t>
  </si>
  <si>
    <t>7.3420.A.700.0</t>
  </si>
  <si>
    <t>73420A7000</t>
  </si>
  <si>
    <t>CARMEN чаша унитаза напольная 370x670x400 с двойным выпуском, Rimless, белый</t>
  </si>
  <si>
    <t>Напольная чаша</t>
  </si>
  <si>
    <t>7.3410.A.100.0</t>
  </si>
  <si>
    <t>73410A1000</t>
  </si>
  <si>
    <t>CARMEN бачок с механизмом двойного смыва 4,5/3 л с нижним подводом воды, 415x155x370, Rimless, белый</t>
  </si>
  <si>
    <t>Бачок</t>
  </si>
  <si>
    <t>7.801B.5.200.B</t>
  </si>
  <si>
    <t>7801B5200B</t>
  </si>
  <si>
    <t>CARMEN сиденье с крышкой для унитаза с механизмом "мягкое закрывание", Supralit, белый</t>
  </si>
  <si>
    <t>Сиденье с крышкой</t>
  </si>
  <si>
    <t>7.5A3A.4.BC0.0</t>
  </si>
  <si>
    <t>75A3A4BC00</t>
  </si>
  <si>
    <t>CARMEN смеситель для раковины двухвентильный, с донным клапаном click-clack, хром</t>
  </si>
  <si>
    <t>Смесители</t>
  </si>
  <si>
    <t>Смеситель для раковины</t>
  </si>
  <si>
    <t>A857638806</t>
  </si>
  <si>
    <t>8433290581515</t>
  </si>
  <si>
    <t xml:space="preserve">OLETA модуль для раковины 500 мм, 460х374х548 мм, с 2 ящиками, белый глянец </t>
  </si>
  <si>
    <t>Oleta</t>
  </si>
  <si>
    <t>7.8576.3.880.6</t>
  </si>
  <si>
    <t>7.3274.C.300.Y</t>
  </si>
  <si>
    <t>73274C300Y</t>
  </si>
  <si>
    <t>8433290808384</t>
  </si>
  <si>
    <t>OLETA раковина мебельная 500х390 мм, белый</t>
  </si>
  <si>
    <t>A857639806</t>
  </si>
  <si>
    <t>8433290641233</t>
  </si>
  <si>
    <t>OLETA модуль для раковины 600 мм, 564х374х548 мм, с 2 ящиками, белый глянец</t>
  </si>
  <si>
    <t>7.8576.3.980.6</t>
  </si>
  <si>
    <t>7.3274.C.400.Y</t>
  </si>
  <si>
    <t>73274C400Y</t>
  </si>
  <si>
    <t>8433290808391</t>
  </si>
  <si>
    <t>OLETA раковина мебельная 600х390 мм, белый</t>
  </si>
  <si>
    <t>A857640806</t>
  </si>
  <si>
    <t>8433290641165</t>
  </si>
  <si>
    <t>OLETA модуль для раковины 800 мм, 760х374х548 мм, с 2 ящиками, белый глянец (Новый артикул)</t>
  </si>
  <si>
    <t>7.8576.4.080.6</t>
  </si>
  <si>
    <t>7.3274.C.500.Y</t>
  </si>
  <si>
    <t>73274C500Y</t>
  </si>
  <si>
    <t>8433290808490</t>
  </si>
  <si>
    <t>OLETA раковина мебельная 800х390 мм, белый</t>
  </si>
  <si>
    <t>A857641806</t>
  </si>
  <si>
    <t>8433290641103</t>
  </si>
  <si>
    <t xml:space="preserve">OLETA модуль для раковины 1000 мм, 961х374х548 мм, с 2 ящиками, белый глянец </t>
  </si>
  <si>
    <t>7.3274.C.600.Y</t>
  </si>
  <si>
    <t>73274C600Y</t>
  </si>
  <si>
    <t>8433290808483</t>
  </si>
  <si>
    <t>OLETA раковина мебельная 1000х390 мм, белый</t>
  </si>
  <si>
    <t>7.3274.C.700.Y</t>
  </si>
  <si>
    <t>73274C700Y</t>
  </si>
  <si>
    <t>8433290808438</t>
  </si>
  <si>
    <t>OLETA раковина мебельная 1000х390 мм, 2 отверстия, белый</t>
  </si>
  <si>
    <t>A857643806</t>
  </si>
  <si>
    <t>8433290734256</t>
  </si>
  <si>
    <t>OLETA зеркальный шкаф левый 500 мм, 500х137х700 мм, c LED-светильником, включение от общего выключателя, белый глянец (Новый артикул)</t>
  </si>
  <si>
    <t>7.8576.4.380.6</t>
  </si>
  <si>
    <t>A857644806</t>
  </si>
  <si>
    <t>8433290734102</t>
  </si>
  <si>
    <t>OLETA зеркальный шкаф правый 500 мм, 500х137х700 мм, c LED-светильником, включение от общего выключателя, белый глянец (Новый артикул)</t>
  </si>
  <si>
    <t>7.8576.4.480.6</t>
  </si>
  <si>
    <t>A857645806</t>
  </si>
  <si>
    <t>8433290734133</t>
  </si>
  <si>
    <t>OLETA зеркальный шкаф левый 600 мм, 600х137х700 мм, c LED-светильником, включение от общего выключателя, белый глянец (Новый артикул)</t>
  </si>
  <si>
    <t>7.8576.4.580.6</t>
  </si>
  <si>
    <t>A857646806</t>
  </si>
  <si>
    <t>8433290734164</t>
  </si>
  <si>
    <t>OLETA зеркальный шкаф правый 600 мм, 600х137х700 мм, c LED-светильником, включение от общего выключателя, белый глянец (Новый артикул)</t>
  </si>
  <si>
    <t>7.8576.4.680.6</t>
  </si>
  <si>
    <t>A857647806</t>
  </si>
  <si>
    <t>8433290734287</t>
  </si>
  <si>
    <t>OLETA зеркальный шкаф 800 мм, 800х137х700 мм, c LED-светильником, включение от общего выключателя, белый глянец (Новый артикул)</t>
  </si>
  <si>
    <t>7.8576.4.780.6</t>
  </si>
  <si>
    <t>A857648806</t>
  </si>
  <si>
    <t>8433290734195</t>
  </si>
  <si>
    <t>OLETA зеркальный шкаф 1000 мм, 1000х137х700 мм, c LED-светильником, включение от общего выключателя, белый глянец</t>
  </si>
  <si>
    <t>A857650806</t>
  </si>
  <si>
    <t>8433290733174</t>
  </si>
  <si>
    <t>OLETA шкаф-колонна 1500 мм, 350x257x1500 мм, белый глянец (Новый артикул)</t>
  </si>
  <si>
    <t>7.8576.5.080.6</t>
  </si>
  <si>
    <t>A857638501</t>
  </si>
  <si>
    <t>8433290581522</t>
  </si>
  <si>
    <t xml:space="preserve">OLETA модуль для раковины 500 мм, 460х374х548 мм, с 2 ящиками, белый матовый </t>
  </si>
  <si>
    <t>7.8576.3.850.1</t>
  </si>
  <si>
    <t>A857639501</t>
  </si>
  <si>
    <t>8433290641240</t>
  </si>
  <si>
    <t>OLETA модуль для раковины 600 мм, 564х374х548 мм, с 2 ящиками, белый матовый</t>
  </si>
  <si>
    <t>7.8576.3.950.1</t>
  </si>
  <si>
    <t>A857640501</t>
  </si>
  <si>
    <t>8433290641219</t>
  </si>
  <si>
    <t>OLETA модуль для раковины 800 мм, 760х374х548 мм, с 2 ящиками, белый матовый</t>
  </si>
  <si>
    <t>7.8576.4.050.1</t>
  </si>
  <si>
    <t>A857641501</t>
  </si>
  <si>
    <t>8433290641110</t>
  </si>
  <si>
    <t xml:space="preserve">OLETA модуль для раковины 1000 мм, 961х374х548 мм, с 2 ящиками, белый матовый </t>
  </si>
  <si>
    <t>A857643501</t>
  </si>
  <si>
    <t>8433290734263</t>
  </si>
  <si>
    <t>OLETA зеркальный шкаф левый 500 мм, 500х137х700 мм, c LED-светильником, включение от общего выключателя, белый матовый (Новый артикул)</t>
  </si>
  <si>
    <t>7.8576.4.350.1</t>
  </si>
  <si>
    <t>A857644501</t>
  </si>
  <si>
    <t>8433290734119</t>
  </si>
  <si>
    <t>OLETA зеркальный шкаф правый 500 мм, 500х137х700 мм, c LED-светильником, включение от общего выключателя, белый матовый (Новый артикул)</t>
  </si>
  <si>
    <t>7.8576.4.450.1</t>
  </si>
  <si>
    <t>A857645501</t>
  </si>
  <si>
    <t>8433290734140</t>
  </si>
  <si>
    <t>OLETA зеркальный шкаф левый 600 мм, 600х137х700 мм, c LED-светильником, включение от общего выключателя, белый матовый (Новый артикул)</t>
  </si>
  <si>
    <t>7.8576.4.550.1</t>
  </si>
  <si>
    <t>A857646501</t>
  </si>
  <si>
    <t>8433290734171</t>
  </si>
  <si>
    <t>OLETA зеркальный шкаф правый 600 мм, 600х137х700 мм, c LED-светильником, включение от общего выключателя, белый матовый (Новый артикул)</t>
  </si>
  <si>
    <t>7.8576.4.650.1</t>
  </si>
  <si>
    <t>A857647501</t>
  </si>
  <si>
    <t>8433290734560</t>
  </si>
  <si>
    <t>OLETA зеркальный шкаф 800 мм, 800х137х700 мм, c LED-светильником, включение от общего выключателя, белый матовый (Новый артикул)</t>
  </si>
  <si>
    <t>7.8576.4.750.1</t>
  </si>
  <si>
    <t>A857648501</t>
  </si>
  <si>
    <t>8433290734201</t>
  </si>
  <si>
    <t>OLETA зеркальный шкаф 1000 мм, 1000х137х700 мм, c LED-светильником, включение от общего выключателя, белый матовый</t>
  </si>
  <si>
    <t>A857650501</t>
  </si>
  <si>
    <t>8433290733181</t>
  </si>
  <si>
    <t>OLETA шкаф-колонна 1500 мм, 350x257x1500 мм, белый матовый</t>
  </si>
  <si>
    <t>7.8576.5.050.1</t>
  </si>
  <si>
    <t>A857638515</t>
  </si>
  <si>
    <t>8433290581539</t>
  </si>
  <si>
    <t>OLETA модуль для раковины 500 мм, 460х374х548 мм, с 2 ящиками, капучино</t>
  </si>
  <si>
    <t>7.8576.3.851.5</t>
  </si>
  <si>
    <t>A857639515</t>
  </si>
  <si>
    <t>8433290641257</t>
  </si>
  <si>
    <t>OLETA модуль для раковины 600 мм, 564х374х548 мм, с 2 ящиками, капучино</t>
  </si>
  <si>
    <t>7.8576.3.951.5</t>
  </si>
  <si>
    <t>A857640515</t>
  </si>
  <si>
    <t>8433290641226</t>
  </si>
  <si>
    <t>OLETA модуль для раковины 800 мм, 760х374х548 мм, с 2 ящиками, капучино</t>
  </si>
  <si>
    <t>7.8576.4.051.5</t>
  </si>
  <si>
    <t>A857641515</t>
  </si>
  <si>
    <t>8433290641134</t>
  </si>
  <si>
    <t>OLETA модуль для раковины 1000 мм, 961х374х548 мм, с 2 ящиками, капучино</t>
  </si>
  <si>
    <t>A857643515</t>
  </si>
  <si>
    <t>8433290734270</t>
  </si>
  <si>
    <t>OLETA зеркальный шкаф левый 500 мм, 500х137х700 мм, c LED-светильником, включение от общего выключателя, капучино</t>
  </si>
  <si>
    <t>7.8576.4.351.5</t>
  </si>
  <si>
    <t>A857644515</t>
  </si>
  <si>
    <t>8433290734126</t>
  </si>
  <si>
    <t>OLETA зеркальный шкаф правый 500 мм, 500х137х700 мм, c LED-светильником, включение от общего выключателя, капучино</t>
  </si>
  <si>
    <t>7.8576.4.451.5</t>
  </si>
  <si>
    <t>A857645515</t>
  </si>
  <si>
    <t>8433290734157</t>
  </si>
  <si>
    <t>OLETA зеркальный шкаф левый 600 мм, 600х137х700 мм, c LED-светильником, включение от общего выключателя, капучино</t>
  </si>
  <si>
    <t>7.8576.4.551.5</t>
  </si>
  <si>
    <t>A857646515</t>
  </si>
  <si>
    <t>8433290734188</t>
  </si>
  <si>
    <t>OLETA зеркальный шкаф правый 600 мм, 600х137х700 мм, c LED-светильником, включение от общего выключателя, капучино</t>
  </si>
  <si>
    <t>7.8576.4.651.5</t>
  </si>
  <si>
    <t>A857647515</t>
  </si>
  <si>
    <t>8433290734577</t>
  </si>
  <si>
    <t>OLETA зеркальный шкаф 800 мм, 800х137х700 мм, c LED-светильником, включение от общего выключателя, капучино</t>
  </si>
  <si>
    <t>7.8576.4.751.5</t>
  </si>
  <si>
    <t>A857648515</t>
  </si>
  <si>
    <t>8433290734218</t>
  </si>
  <si>
    <t>OLETA зеркальный шкаф 1000 мм, 1000х137х700 мм, c LED-светильником, включение от общего выключателя, капучино</t>
  </si>
  <si>
    <t>A857650515</t>
  </si>
  <si>
    <t>8433290733198</t>
  </si>
  <si>
    <t>OLETA шкаф-колонна 1500 мм, 350x257x1500 мм, капучино</t>
  </si>
  <si>
    <t>7.8576.5.051.5</t>
  </si>
  <si>
    <t>A857397402</t>
  </si>
  <si>
    <t>THE GAP модуль для раковины 600 мм, 585x453x515 мм, с 2 ящиками, городской дуб</t>
  </si>
  <si>
    <t>A857418402</t>
  </si>
  <si>
    <t>THE GAP столешница под раковину 600 мм, 589x456x16 мм, городской дуб</t>
  </si>
  <si>
    <t>A857404402</t>
  </si>
  <si>
    <t>THE GAP модуль для раковины 600 мм, 585x453x741 мм, с 3 ящиками, набор ножек 7.8168.2.733.9 приобретается отдельно, городской дуб</t>
  </si>
  <si>
    <t>7.8168.2.733.9</t>
  </si>
  <si>
    <t>8433290176322</t>
  </si>
  <si>
    <t>THE GAP набор 4 ножек 110x35x35 мм, глянцевый алюминий</t>
  </si>
  <si>
    <t>Ножки</t>
  </si>
  <si>
    <t>A857399402</t>
  </si>
  <si>
    <t>THE GAP модуль для раковины 800 мм, 785x453x515 мм, с 2 ящиками, городской дуб</t>
  </si>
  <si>
    <t>A857419402</t>
  </si>
  <si>
    <t>THE GAP столешница под раковину 800 мм, 789x456x16 мм, городской дуб</t>
  </si>
  <si>
    <t>A857406402</t>
  </si>
  <si>
    <t>THE GAP модуль для раковины 800 мм, 785x453x741 мм, с 3 ящиками, набор ножек 7.8168.2.733.9 приобретается отдельно, городской дуб</t>
  </si>
  <si>
    <t>A857427402</t>
  </si>
  <si>
    <t>THE GAP шкаф-колонна 1500 мм, 345x250x1504 мм, городской дуб</t>
  </si>
  <si>
    <t>A857468517</t>
  </si>
  <si>
    <t>VICTORIA модуль для раковины 600 мм 585x453x515 мм, с 2 ящиками, орех</t>
  </si>
  <si>
    <t>A857418517</t>
  </si>
  <si>
    <t>THE GAP столешница под раковину 600 мм, 589x456x16 мм, орех</t>
  </si>
  <si>
    <t>A857470517</t>
  </si>
  <si>
    <t>VICTORIA модуль для раковины 800 мм, 785x453x515 мм, с 2 ящиками, орех</t>
  </si>
  <si>
    <t>A857419517</t>
  </si>
  <si>
    <t>THE GAP столешница под раковину 800 мм, 789x456x16 мм, орех</t>
  </si>
  <si>
    <t>A857564517</t>
  </si>
  <si>
    <t>Victoria шкаф-колонна, 300x240x1500, орех</t>
  </si>
  <si>
    <t>A857468402</t>
  </si>
  <si>
    <t>VICTORIA модуль для раковины 600 мм 585x453x515 мм, с 2 ящиками, городской дуб</t>
  </si>
  <si>
    <t>A857470402</t>
  </si>
  <si>
    <t>VICTORIA модуль для раковины 800 мм, 785x453x515 мм, с 2 ящиками, городской дуб</t>
  </si>
  <si>
    <t>A857564402</t>
  </si>
  <si>
    <t>Victoria шкаф-колонна, 300x240x1500, городской дуб</t>
  </si>
  <si>
    <t>Z.RU93.0.763.7</t>
  </si>
  <si>
    <t>ZRU9307637</t>
  </si>
  <si>
    <t>THE GAP модуль для раковины 1200, 1170x453x515, с 4 ящиками в цвете белый глянец</t>
  </si>
  <si>
    <t>A3270YS000</t>
  </si>
  <si>
    <t>THE GAP двойная раковина подвесная 120x46 мм, белый</t>
  </si>
  <si>
    <t>A857427806</t>
  </si>
  <si>
    <t>8433290179347</t>
  </si>
  <si>
    <t>THE GAP шкаф-колонна 1500 мм, 345x250x1504 мм, белый глянец (Новый артикул)</t>
  </si>
  <si>
    <t>7.8575.5.480.6</t>
  </si>
  <si>
    <t>A857468806</t>
  </si>
  <si>
    <t>VICTORIA модуль для раковины 600 мм 585x453x515 мм, с 2 ящиками, белый глянец</t>
  </si>
  <si>
    <t>A857470806</t>
  </si>
  <si>
    <t>VICTORIA модуль для раковины 800 мм, 785x453x515 мм, с 2 ящиками, белый глянец</t>
  </si>
  <si>
    <t>A857564806</t>
  </si>
  <si>
    <t>Victoria шкаф-колонна, 300x240x1500, белый глянец</t>
  </si>
  <si>
    <t>A857397806</t>
  </si>
  <si>
    <t>8433290198973</t>
  </si>
  <si>
    <t>THE GAP модуль для раковины 600 мм (подходят 2 раковины: 7.3279.A.800.0 - Россия, 7.3279.9.E00.0 - Россия) 585x453x515 мм, с 2 ящиками, белый глянец</t>
  </si>
  <si>
    <t>7.8575.5.080.6</t>
  </si>
  <si>
    <t>A857404806</t>
  </si>
  <si>
    <t>8433290198638</t>
  </si>
  <si>
    <t>THE GAP модуль для раковины 600 мм (подходят 2 раковины: 7.3279.A.800.0 - Россия, 7.3279.9.E00.0 - Россия) 585x453x741 мм, с 3 ящиками, набор ножек 7.8168.2.733.9 приобретается отдельно, белый глянец (Новый артикул)</t>
  </si>
  <si>
    <t>7.8575.5.280.6</t>
  </si>
  <si>
    <t>A857399806</t>
  </si>
  <si>
    <t>8433290198874</t>
  </si>
  <si>
    <t>THE GAP модуль для раковины 800 мм (подходят 2 раковины: 7.3279.A.400.0 - импорт, 7.3279.9.C00.0 - Россия) 785x453x515 мм, с 2 ящиками, белый глянец (Новый артикул)</t>
  </si>
  <si>
    <t>7.8575.5.180.6</t>
  </si>
  <si>
    <t>A857406806</t>
  </si>
  <si>
    <t>8433290198317</t>
  </si>
  <si>
    <t>THE GAP модуль для раковины 800 мм (подходят 2 раковины: 7.3279.A.400.0 - импорт, 7.3279.9.C00.0 - Россия) 785x453x741 мм, с 3 ящиками, набор ножек 7.8168.2.733.9 приобретается отдельно, белый глянец (Новый артикул)</t>
  </si>
  <si>
    <t>7.8575.5.380.6</t>
  </si>
  <si>
    <t>7.8574.2.980.6</t>
  </si>
  <si>
    <t>4680209017847</t>
  </si>
  <si>
    <t>ANETO модуль для раковины 600 мм, 585x450x429 мм, с 2 ящиками (один внешний, второй внутренний), белый глянец/черный матовый</t>
  </si>
  <si>
    <t>7.8574.3.080.6</t>
  </si>
  <si>
    <t>4680209017854</t>
  </si>
  <si>
    <t>ANETO модуль для раковины 800 мм, 785x450x429 мм, с 2 ящиками (один внешний, второй внутренний), белый глянец/черный матовый</t>
  </si>
  <si>
    <t>7.8574.3.180.6</t>
  </si>
  <si>
    <t>4680209017861</t>
  </si>
  <si>
    <t>ANETO шкаф-колонна левый 1200 мм, 230x202x1200 мм, белый глянец/черный матовый</t>
  </si>
  <si>
    <t>7.8574.6.780.6</t>
  </si>
  <si>
    <t>4680209017878</t>
  </si>
  <si>
    <t>ANETO шкаф-колонна правый 1200 мм,  230x202x1200 мм, белый глянец/черный матовый</t>
  </si>
  <si>
    <t>7.8572.9.580.6</t>
  </si>
  <si>
    <t>4680209014846</t>
  </si>
  <si>
    <t>LAGO модуль для раковины 600 мм, 591x448x490 мм, с 2 ящиками, белый глянец</t>
  </si>
  <si>
    <t>Lago</t>
  </si>
  <si>
    <t>7.8572.9.680.6</t>
  </si>
  <si>
    <t>4680209013719</t>
  </si>
  <si>
    <t>LAGO модуль для раковины 800 мм, 800x448x490 мм, с 2 ящиками и бутылочницей справа, белый глянец</t>
  </si>
  <si>
    <t>7.8572.9.780.6</t>
  </si>
  <si>
    <t>4680209013733</t>
  </si>
  <si>
    <t>LAGO шкаф-колонна 1655 мм, 350x280x1655 мм, с бельевой корзиной, белый глянец</t>
  </si>
  <si>
    <t>7.8572.9.544.4</t>
  </si>
  <si>
    <t>4680209014853</t>
  </si>
  <si>
    <t>LAGO модуль для раковины 600 мм, 591x448x490 мм, с 2 ящиками, светлый дуб</t>
  </si>
  <si>
    <t>7.8572.9.644.4</t>
  </si>
  <si>
    <t>4680209013726</t>
  </si>
  <si>
    <t>LAGO модуль для раковины 800 мм, 800x448x490 мм, с 2 ящиками и бутылочницей справа, светлый дуб</t>
  </si>
  <si>
    <t>7.8572.9.744.4</t>
  </si>
  <si>
    <t>4680209013740</t>
  </si>
  <si>
    <t>LAGO шкаф-колонна 1655 мм, 350x280x1655 мм, с бельевой корзиной, светлый дуб</t>
  </si>
  <si>
    <t>Z.RU93.0.301.0</t>
  </si>
  <si>
    <t>ZRU9303010</t>
  </si>
  <si>
    <t>4680209013597</t>
  </si>
  <si>
    <t>UP модуль для раковины 600 мм, 577x402x555 мм, с 3 ящиками, белый глянец</t>
  </si>
  <si>
    <t>Up</t>
  </si>
  <si>
    <t>Z.RU93.0.301.1</t>
  </si>
  <si>
    <t>ZRU9303011</t>
  </si>
  <si>
    <t>4680209013603</t>
  </si>
  <si>
    <t>UP модуль для раковины 700 мм, 677x402x555 мм, с 3 ящиками, белый глянец</t>
  </si>
  <si>
    <t>Z.RU93.0.301.2</t>
  </si>
  <si>
    <t>ZRU9303012</t>
  </si>
  <si>
    <t>4680209013610</t>
  </si>
  <si>
    <t>UP модуль для раковины 800 мм, 777x402x555 мм, с 3 ящиками, белый глянец</t>
  </si>
  <si>
    <t>Z.RU93.0.301.5</t>
  </si>
  <si>
    <t>ZRU9303015</t>
  </si>
  <si>
    <t>4680209013641</t>
  </si>
  <si>
    <t>UP зеркальный шкаф левый 600 мм, 600x145x810 мм, с LED-подсветкой слева и справа, с блоком с розеткой и выключателем-кнопкой с диммером, белый глянец</t>
  </si>
  <si>
    <t>Z.RU93.0.302.5</t>
  </si>
  <si>
    <t>ZRU9303025</t>
  </si>
  <si>
    <t>4680209013658</t>
  </si>
  <si>
    <t>UP зеркальный шкаф правый 600 мм, 600x145x810 мм, с LED-подсветкой слева и справа, с блоком с розеткой и выключателем-кнопкой с диммером, белый глянец</t>
  </si>
  <si>
    <t>Z.RU93.0.301.6</t>
  </si>
  <si>
    <t>ZRU9303016</t>
  </si>
  <si>
    <t>4680209013665</t>
  </si>
  <si>
    <t>UP зеркальный шкаф 700 мм, 700x145x810 мм, с LED-подсветкой слева и справа, с блоком с розеткой и выключателем-кнопкой с диммером, белый глянец</t>
  </si>
  <si>
    <t>Z.RU93.0.301.7</t>
  </si>
  <si>
    <t>ZRU9303017</t>
  </si>
  <si>
    <t>4680209013672</t>
  </si>
  <si>
    <t>UP зеркальный шкаф 800 мм, 800x145x810 мм, с LED-подсветкой слева и справа, с блоком с розеткой и выключателем-кнопкой с диммером, белый глянец</t>
  </si>
  <si>
    <t>Z.RU93.0.301.3</t>
  </si>
  <si>
    <t>ZRU9303013</t>
  </si>
  <si>
    <t>4680209013627</t>
  </si>
  <si>
    <t>UP шкаф-колонна левый 1400 мм, 278x364x1400 мм, с бутылочницей, белый глянец</t>
  </si>
  <si>
    <t>Z.RU93.0.301.4</t>
  </si>
  <si>
    <t>ZRU9303014</t>
  </si>
  <si>
    <t>4680209013634</t>
  </si>
  <si>
    <t>UP шкаф-колонна правый 1400 мм, 278x364x1400 мм, с бутылочницей, белый глянец</t>
  </si>
  <si>
    <t>7.8573.0.180.6</t>
  </si>
  <si>
    <t>4680209014952</t>
  </si>
  <si>
    <t>ETNA модуль для раковины 800 мм (раковина 7.3270.0.A00.0 - импорт), 764x370x515 мм, с 2 ящиками и 1 дверцей, белый глянец</t>
  </si>
  <si>
    <t>Etna</t>
  </si>
  <si>
    <t>7.8573.0.280.6</t>
  </si>
  <si>
    <t>4680209014969</t>
  </si>
  <si>
    <t>ETNA модуль для раковины 1000 мм (раковина 7.3270.0.900.0 - импорт), 964x370x515 мм, с 2 ящиками и 1 дверцей, белый глянец</t>
  </si>
  <si>
    <t>7.8573.0.480.6</t>
  </si>
  <si>
    <t>4680209015324</t>
  </si>
  <si>
    <t>ETNA зеркальный шкаф 800 мм, 760x144x650 мм, c LED-светильником, включение от общего выключателя, белый глянец</t>
  </si>
  <si>
    <t>7.8573.0.580.6</t>
  </si>
  <si>
    <t>4680209015331</t>
  </si>
  <si>
    <t>ETNA зеркальный шкаф 1000 мм, 977x144x650 мм, c LED-светильником, включение от общего выключателя, белый глянец</t>
  </si>
  <si>
    <t>7.8573.0.380.6</t>
  </si>
  <si>
    <t>4680209014976</t>
  </si>
  <si>
    <t>ETNA шкаф-колонна 1600 мм, 455x306x1600 мм, с зеркалом и открытыми полками, белый глянец</t>
  </si>
  <si>
    <t>7.8573.0.144.5</t>
  </si>
  <si>
    <t>4680209015584</t>
  </si>
  <si>
    <t>ETNA модуль для раковины 800 мм (раковина 7.3270.0.A00.0 - импорт) , 764x370x515 мм, с 2 ящиками и 1 дверцей, дуб верона</t>
  </si>
  <si>
    <t>7.8573.0.244.5</t>
  </si>
  <si>
    <t>4680209015607</t>
  </si>
  <si>
    <t>ETNA модуль для раковины 1000 мм (раковина 7.3270.0.900.0 - импорт) , 964x370x515 мм, с 2 ящиками и 1 дверцей, дуб верона</t>
  </si>
  <si>
    <t>7.8573.0.444.5</t>
  </si>
  <si>
    <t>4680209015591</t>
  </si>
  <si>
    <t>ETNA зеркальный шкаф 800 мм, 760x144x650 мм, c LED-светильником, включение от общего выключателя, дуб верона</t>
  </si>
  <si>
    <t>7.8573.0.544.5</t>
  </si>
  <si>
    <t>4680209015676</t>
  </si>
  <si>
    <t>ETNA зеркальный шкаф 1000 мм, 977x144x650 мм, c LED-светильником, включение от общего выключателя, дуб верона</t>
  </si>
  <si>
    <t>7.8573.0.344.5</t>
  </si>
  <si>
    <t>4680209015614</t>
  </si>
  <si>
    <t>ETNA шкаф-колонна 1600 мм, 455x306x1600 мм, с зеркалом и открытыми полками, дуб верона</t>
  </si>
  <si>
    <t>Z.RU93.0.296.3</t>
  </si>
  <si>
    <t>ZRU9302963</t>
  </si>
  <si>
    <t>4680209011944</t>
  </si>
  <si>
    <t>RONDA модуль для раковины 600 мм, 577x412x480, с 2 ящиками, белый глянец/антрацит</t>
  </si>
  <si>
    <t>Ronda</t>
  </si>
  <si>
    <t>Z.RU93.0.296.4</t>
  </si>
  <si>
    <t>ZRU9302964</t>
  </si>
  <si>
    <t>4680209011951</t>
  </si>
  <si>
    <t>RONDA модуль для раковины 700 мм, 677x412x480 мм, с 2 ящиками, белый глянец/антрацит</t>
  </si>
  <si>
    <t>Z.RU93.0.296.5</t>
  </si>
  <si>
    <t>ZRU9302965</t>
  </si>
  <si>
    <t>4680209011524</t>
  </si>
  <si>
    <t>RONDA модуль для раковины 800 мм, 777x412x480 мм, с 2 ящиками, белый глянец/антрацит</t>
  </si>
  <si>
    <t>Z.RU93.0.296.8</t>
  </si>
  <si>
    <t>ZRU9302968</t>
  </si>
  <si>
    <t>4680209011968</t>
  </si>
  <si>
    <t>RONDA зеркальный шкаф 600 мм, 600x145x780 мм, с LED-подсветкой сверху, блоком с розеткой и выключателем-кнопкой с диммером, антрацит</t>
  </si>
  <si>
    <t>Z.RU93.0.296.9</t>
  </si>
  <si>
    <t>ZRU9302969</t>
  </si>
  <si>
    <t>4680209011975</t>
  </si>
  <si>
    <t>RONDA зеркальный шкаф 700 мм, 700x145x780 мм, с LED-подсветкой сверху, блоком с розеткой и выключателем-кнопкой с диммером, антрацит</t>
  </si>
  <si>
    <t>Z.RU93.0.297.0</t>
  </si>
  <si>
    <t>ZRU9302970</t>
  </si>
  <si>
    <t>4680209011555</t>
  </si>
  <si>
    <t>RONDA зеркальный шкаф 800 мм, 800x145x780 мм, с LED-подсветкой сверху, блоком с розеткой и выключателем-кнопкой с диммером, антрацит</t>
  </si>
  <si>
    <t>Z.RU93.0.296.6</t>
  </si>
  <si>
    <t>ZRU9302966</t>
  </si>
  <si>
    <t>4680209011531</t>
  </si>
  <si>
    <t>RONDA шкаф-колонна левый 1390 мм, 320x333x1390 мм, белый глянец/антрацит</t>
  </si>
  <si>
    <t>Z.RU93.0.296.7</t>
  </si>
  <si>
    <t>ZRU9302967</t>
  </si>
  <si>
    <t>4680209011548</t>
  </si>
  <si>
    <t>RONDA шкаф-колонна правый 1390 мм,320x333x1390 мм, белый глянец/антрацит</t>
  </si>
  <si>
    <t>Z.RU93.0.300.2</t>
  </si>
  <si>
    <t>ZRU9303002</t>
  </si>
  <si>
    <t>4680209013481</t>
  </si>
  <si>
    <t>RONDA модуль для раковины 600 мм, 577x412x480 мм, с 2 ящиками, бетон/белый матовый</t>
  </si>
  <si>
    <t>Z.RU93.0.300.3</t>
  </si>
  <si>
    <t>ZRU9303003</t>
  </si>
  <si>
    <t>4680209013498</t>
  </si>
  <si>
    <t>RONDA модуль для раковины 700 мм, 677x412x480 мм, с 2 ящиками, бетон/белый матовый</t>
  </si>
  <si>
    <t>Z.RU93.0.300.4</t>
  </si>
  <si>
    <t>ZRU9303004</t>
  </si>
  <si>
    <t>4680209013504</t>
  </si>
  <si>
    <t>RONDA модуль для раковины 800 мм, 777x412x480 мм, с 2 ящиками, бетон/белый матовый</t>
  </si>
  <si>
    <t>Z.RU93.0.300.7</t>
  </si>
  <si>
    <t>ZRU9303007</t>
  </si>
  <si>
    <t>4680209013535</t>
  </si>
  <si>
    <t>RONDA зеркальный шкаф 600 мм, 600x145x780 мм, с LED-подсветкой сверху, блоком с розеткой и выключателем-кнопкой с диммером, белый матовый</t>
  </si>
  <si>
    <t>Z.RU93.0.300.8</t>
  </si>
  <si>
    <t>ZRU9303008</t>
  </si>
  <si>
    <t>4680209013542</t>
  </si>
  <si>
    <t>RONDA зеркальный шкаф 700 мм, 700x145x780 мм, с LED-подсветкой сверху, блоком с розеткой и выключателем-кнопкой с диммером, белый матовый</t>
  </si>
  <si>
    <t>Z.RU93.0.300.9</t>
  </si>
  <si>
    <t>ZRU9303009</t>
  </si>
  <si>
    <t>4680209013559</t>
  </si>
  <si>
    <t>RONDA зеркальный шкаф 800 мм, 800x145x780 мм, с LED-подсветкой, сверху, блоком с розеткой и выключателем-кнопкой с диммером, белый матовый</t>
  </si>
  <si>
    <t>Z.RU93.0.300.5</t>
  </si>
  <si>
    <t>ZRU9303005</t>
  </si>
  <si>
    <t>4680209013511</t>
  </si>
  <si>
    <t>RONDA шкаф-колонна левый 1390 мм, 320x333x1390 мм, бетон/белый матовый</t>
  </si>
  <si>
    <t>Z.RU93.0.300.6</t>
  </si>
  <si>
    <t>ZRU9303006</t>
  </si>
  <si>
    <t>4680209013528</t>
  </si>
  <si>
    <t>RONDA шкаф-колонна правый 1390 мм, 320x333x1390 мм, бетон/белый матовый</t>
  </si>
  <si>
    <t>Z.RU93.0.288.0</t>
  </si>
  <si>
    <t>ZRU9302880</t>
  </si>
  <si>
    <t>4680209009651</t>
  </si>
  <si>
    <t>THE GAP ORIGINAL модуль для раковины 450 мм, 445x390x530 мм, с 2 ящиками, белый глянец</t>
  </si>
  <si>
    <t>7.3274.7.700.0</t>
  </si>
  <si>
    <t>8414329154986</t>
  </si>
  <si>
    <t>THE GAP раковина 450х420х170 мм, белый</t>
  </si>
  <si>
    <t>нет в наличии</t>
  </si>
  <si>
    <t>Z.RU93.0.273.5</t>
  </si>
  <si>
    <t>ZRU9302735</t>
  </si>
  <si>
    <t>4680209005486</t>
  </si>
  <si>
    <t>THE GAP ORIGINAL модуль для раковины 450 мм, 445x390x530 мм, с 2 ящиками, белый матовый</t>
  </si>
  <si>
    <t>Z.RU93.0.274.3</t>
  </si>
  <si>
    <t>ZRU9302743</t>
  </si>
  <si>
    <t>4680209005561</t>
  </si>
  <si>
    <t>THE GAP ORIGINAL модуль для раковины 450 мм, 445x390x530 мм, с 2 ящиками, фиолетовый</t>
  </si>
  <si>
    <t>Z.RU90.0.009.0</t>
  </si>
  <si>
    <t>ZRU9000090</t>
  </si>
  <si>
    <t>4680209002195</t>
  </si>
  <si>
    <t>THE GAP ORIGINAL зеркало 450 мм, 450x16x850 мм, c LED-светильником, включение от общего выключателя</t>
  </si>
  <si>
    <t>Z.RU90.0.002.8</t>
  </si>
  <si>
    <t>ZRU9000028</t>
  </si>
  <si>
    <t>4640002897374</t>
  </si>
  <si>
    <t>VICTORIA NORD модуль для раковины 600 мм, 586x450x550 мм, с 2 ящиками, белый глянец</t>
  </si>
  <si>
    <t>Z.RU90.0.003.2</t>
  </si>
  <si>
    <t>ZRU9000032</t>
  </si>
  <si>
    <t>4640002897411</t>
  </si>
  <si>
    <t>VICTORIA NORD модуль для раковины 800 мм, 786x450x550 мм, с 2 ящиками, белый глянец</t>
  </si>
  <si>
    <t>Z.RU90.0.002.7</t>
  </si>
  <si>
    <t>ZRU9000027</t>
  </si>
  <si>
    <t>4640002897367</t>
  </si>
  <si>
    <t>VICTORIA NORD модуль для раковины 600 мм, 586x450x550 мм, с 2 ящиками, венге</t>
  </si>
  <si>
    <t>Z.RU90.0.003.1</t>
  </si>
  <si>
    <t>ZRU9000031</t>
  </si>
  <si>
    <t>4640002897404</t>
  </si>
  <si>
    <t>VICTORIA NORD модуль для раковины 800 мм, 786x450x550 мм, с 2 ящиками, венге</t>
  </si>
  <si>
    <t>Z.RU93.0.273.0</t>
  </si>
  <si>
    <t>ZRU9302730</t>
  </si>
  <si>
    <t>4680209005943</t>
  </si>
  <si>
    <t>VICTORIA NORD ICE EDITION модуль для раковины 600 мм, 586x450x550 мм, c 2 ящиками, белый глянец</t>
  </si>
  <si>
    <t>Z.RU93.0.283.4</t>
  </si>
  <si>
    <t>ZRU9302834</t>
  </si>
  <si>
    <t>4680209008777</t>
  </si>
  <si>
    <t>VICTORIA NORD ICE EDITION модуль для раковины 600 мм, 586x450x735 мм, c 3 ящиками, белый глянец</t>
  </si>
  <si>
    <t>Z.RU93.0.273.1</t>
  </si>
  <si>
    <t>ZRU9302731</t>
  </si>
  <si>
    <t>4680209005950</t>
  </si>
  <si>
    <t>VICTORIA NORD ICE EDITION модуль для раковины 800 мм, 786x450x550 мм, c 2 ящиками, белый глянец</t>
  </si>
  <si>
    <t>Z.RU93.0.283.5</t>
  </si>
  <si>
    <t>ZRU9302835</t>
  </si>
  <si>
    <t>4680209008784</t>
  </si>
  <si>
    <t>VICTORIA NORD ICE EDITION модуль для раковины 800 мм, 786x450x735 мм, c 3 ящиками, белый глянец</t>
  </si>
  <si>
    <t>Z.RU93.0.272.9</t>
  </si>
  <si>
    <t>ZRU9302729</t>
  </si>
  <si>
    <t>4680209005936</t>
  </si>
  <si>
    <t>VICTORIA NORD ICE EDITION шкаф-колонна 1500 мм, 300x240x1500 мм, белый глянец</t>
  </si>
  <si>
    <t>Z.RU90.0.009.7</t>
  </si>
  <si>
    <t>ZRU9000097</t>
  </si>
  <si>
    <t>4680209002096</t>
  </si>
  <si>
    <t>VICTORIA NORD BLACK EDITION модуль для раковины 800 мм, 786x450x550 мм, с 2 ящиками, черный глянец</t>
  </si>
  <si>
    <t>Z.RU90.0.010.0</t>
  </si>
  <si>
    <t>ZRU9000100</t>
  </si>
  <si>
    <t>4680209002003</t>
  </si>
  <si>
    <t>VICTORIA NORD BLACK EDITION зеркальный шкаф 800 мм, 800x141x810 мм, с LED-подсветкой сверху, включение от общего выключателя, черный глянец</t>
  </si>
  <si>
    <t>Z.RU90.0.009.5</t>
  </si>
  <si>
    <t>ZRU9000095</t>
  </si>
  <si>
    <t>4680209002089</t>
  </si>
  <si>
    <t>VICTORIA NORD BLACK EDITION шкаф-колонна 1500 мм, 300x240x1500 мм, черный глянец</t>
  </si>
  <si>
    <t>Z.RU93.0.271.0</t>
  </si>
  <si>
    <t>ZRU9302710</t>
  </si>
  <si>
    <t>4680209005769</t>
  </si>
  <si>
    <t>DEBBA COMPACT модуль для раковины 500 мм, 490x360x707 мм, с 2 дверцами, белый глянец</t>
  </si>
  <si>
    <t>Debba</t>
  </si>
  <si>
    <t>7.3279.9.J00.Y</t>
  </si>
  <si>
    <t>732799J00Y</t>
  </si>
  <si>
    <t>8433290599664</t>
  </si>
  <si>
    <t>DEBBA COMPACT раковина мебельная Unik 500x360x160 мм, белый</t>
  </si>
  <si>
    <t>Z.RU93.0.270.8</t>
  </si>
  <si>
    <t>ZRU9302708</t>
  </si>
  <si>
    <t>4680209005707</t>
  </si>
  <si>
    <t>DEBBA модуль для раковины 600 мм, 590x360x707 мм, с 2 ящиками, белый глянец</t>
  </si>
  <si>
    <t>7.3279.9.H00.Y</t>
  </si>
  <si>
    <t>732799H00Y</t>
  </si>
  <si>
    <t>8433290599657</t>
  </si>
  <si>
    <t>DEBBA COMPACT раковина мебельная Unik 600x360x160 мм, белый</t>
  </si>
  <si>
    <t>Z.RU93.0.295.2</t>
  </si>
  <si>
    <t>ZRU9302952</t>
  </si>
  <si>
    <t>4680209012569</t>
  </si>
  <si>
    <t>AMERICA EVOLITION W модуль для раковины 850 мм, 840x342x604 мм, с 2 ящиками, дуб темный</t>
  </si>
  <si>
    <t>America W</t>
  </si>
  <si>
    <t>7.3272.0.600.0</t>
  </si>
  <si>
    <t>8433290482812</t>
  </si>
  <si>
    <t>AMERICA раковина мебельная 850x495x240 мм, сложной формы, белый</t>
  </si>
  <si>
    <t>America</t>
  </si>
  <si>
    <t>Z.RU93.0.296.2</t>
  </si>
  <si>
    <t>ZRU9302962</t>
  </si>
  <si>
    <t>4680209012620</t>
  </si>
  <si>
    <t>AMERICA EVOLITION W модуль для раковины 1050 мм, 1035x342x604 мм, с 2 ящиками, дуб темный</t>
  </si>
  <si>
    <t>7.3272.0.500.0</t>
  </si>
  <si>
    <t>8433290482553</t>
  </si>
  <si>
    <t>AMERICA раковина мебельная 1055x495x240 мм, сложной формы, белый</t>
  </si>
  <si>
    <t>Z.RU93.0.295.8</t>
  </si>
  <si>
    <t>ZRU9302958</t>
  </si>
  <si>
    <t>4680209012507</t>
  </si>
  <si>
    <t xml:space="preserve">AMERICA EVOLITION W зеркало 700 мм, 700x23x860 мм, без подсветки, дуб темный </t>
  </si>
  <si>
    <t>Z.RU93.0.295.4</t>
  </si>
  <si>
    <t>ZRU9302954</t>
  </si>
  <si>
    <t>4680209012583</t>
  </si>
  <si>
    <t>AMERICA EVOLITION W шкаф-колонна левый 1767 мм, 364x303x1767 мм, дуб темный</t>
  </si>
  <si>
    <t>Z.RU93.0.295.6</t>
  </si>
  <si>
    <t>ZRU9302956</t>
  </si>
  <si>
    <t>4680209012606</t>
  </si>
  <si>
    <t>AMERICA EVOLITION W шкаф-колонна правый 1767 мм, 364x303x1767 мм, дуб темный</t>
  </si>
  <si>
    <t>Z.RU93.0.295.1</t>
  </si>
  <si>
    <t>ZRU9302951</t>
  </si>
  <si>
    <t>4680209012552</t>
  </si>
  <si>
    <t>AMERICA EVOLITION W модуль для раковины 850 мм, 840x342x604 мм, с 2 ящиками, дуб светлый</t>
  </si>
  <si>
    <t>Z.RU93.0.296.1</t>
  </si>
  <si>
    <t>ZRU9302961</t>
  </si>
  <si>
    <t>4680209012613</t>
  </si>
  <si>
    <t>AMERICA EVOLITION W модуль для раковины 1050 мм, 1035x342x604 мм, с 2 ящиками,  дуб светлый</t>
  </si>
  <si>
    <t>Z.RU93.0.295.7</t>
  </si>
  <si>
    <t>ZRU9302957</t>
  </si>
  <si>
    <t>4680209012491</t>
  </si>
  <si>
    <t xml:space="preserve">AMERICA EVOLITION W зеркало 700 мм, 700x23x860 мм, без подсветки, дуб светлый </t>
  </si>
  <si>
    <t>Z.RU93.0.295.3</t>
  </si>
  <si>
    <t>ZRU9302953</t>
  </si>
  <si>
    <t>4680209012576</t>
  </si>
  <si>
    <t>AMERICA EVOLITION W шкаф-колонна левый 1767 мм, 364x303x1767 мм, дуб светлый</t>
  </si>
  <si>
    <t>Z.RU93.0.295.5</t>
  </si>
  <si>
    <t>ZRU9302955</t>
  </si>
  <si>
    <t>4680209012590</t>
  </si>
  <si>
    <t>AMERICA EVOLITION W шкаф-колонна правый 1767 мм, 364x303x1767 мм, дуб светлый</t>
  </si>
  <si>
    <t>Z.RU93.0.294.6</t>
  </si>
  <si>
    <t>ZRU9302946</t>
  </si>
  <si>
    <t>4680209011432</t>
  </si>
  <si>
    <t>AMERICA EVOLITION L шкаф-колонна левый 2000 мм, 405x313x2000 мм, дуб темный шоколад</t>
  </si>
  <si>
    <t>America L</t>
  </si>
  <si>
    <t>Z.RU93.0.294.8</t>
  </si>
  <si>
    <t>ZRU9302948</t>
  </si>
  <si>
    <t>4680209011456</t>
  </si>
  <si>
    <t>AMERICA EVOLITION L шкаф-колонна правый 2000 мм, 405x313x2000 мм, дуб темный шоколад</t>
  </si>
  <si>
    <t>Z.RU93.0.296.0</t>
  </si>
  <si>
    <t>ZRU9302960</t>
  </si>
  <si>
    <t>4680209011487</t>
  </si>
  <si>
    <t>AMERICA EVOLITION L модуль для раковины 850 мм, 830x337x820 мм, с 2 ящиками (один внешний, второй внутренний), дуб молочный</t>
  </si>
  <si>
    <t>Z.RU93.0.294.7</t>
  </si>
  <si>
    <t>ZRU9302947</t>
  </si>
  <si>
    <t>4680209011449</t>
  </si>
  <si>
    <t>AMERICA EVOLITION L шкаф-колонна левый 2000 мм, 405x313x2000 мм, дуб молочный</t>
  </si>
  <si>
    <t>Z.RU93.0.294.9</t>
  </si>
  <si>
    <t>ZRU9302949</t>
  </si>
  <si>
    <t>4680209011463</t>
  </si>
  <si>
    <t>AMERICA EVOLITION L шкаф-колонна правый 2000 мм, 405x313x2000 мм, дуб молочный</t>
  </si>
  <si>
    <t>Z.RU93.0.295.0</t>
  </si>
  <si>
    <t>ZRU9302950</t>
  </si>
  <si>
    <t>4680209011852</t>
  </si>
  <si>
    <t>AMERICA EVOLITION L зеркало 750x20x850 мм, без подсветки</t>
  </si>
  <si>
    <t>7.34P2.3.800.Y</t>
  </si>
  <si>
    <t>734P23800Y</t>
  </si>
  <si>
    <t>8433290194937</t>
  </si>
  <si>
    <t>ACCESS унитаз-компакт напольный 360x670x790 мм, c сиденьем, с горизонтальным выпуском, белый</t>
  </si>
  <si>
    <t>Access</t>
  </si>
  <si>
    <t>Унитаз-компакт</t>
  </si>
  <si>
    <t>7.34P2.3.900.Y</t>
  </si>
  <si>
    <t>734P23900Y</t>
  </si>
  <si>
    <t>8433290194944</t>
  </si>
  <si>
    <t>ACCESS унитаз-компакт напольный 360x670x790 мм, c сиденьем, с косым выпуском, белый</t>
  </si>
  <si>
    <t>7.8012.3.300.1</t>
  </si>
  <si>
    <t>8433290177787</t>
  </si>
  <si>
    <t>ACCESS сиденье с крышкой для унитаза с механизмом "мягкое закрывание", белый</t>
  </si>
  <si>
    <t>Z.RU93.0.760.8</t>
  </si>
  <si>
    <t>ZRU9307608</t>
  </si>
  <si>
    <t>ACCESS раковина 500x410, 1 отв.</t>
  </si>
  <si>
    <t>Z.RU93.0.760.9</t>
  </si>
  <si>
    <t>ZRU9307609</t>
  </si>
  <si>
    <t>ACCESS раковина 550x420, 1 отв.</t>
  </si>
  <si>
    <t>Z.RU93.0.761.0</t>
  </si>
  <si>
    <t>ZRU9307610</t>
  </si>
  <si>
    <t>ACCESS раковина 600x450, 1 отв.</t>
  </si>
  <si>
    <t>Z.RU93.0.761.1</t>
  </si>
  <si>
    <t>ZRU9307611</t>
  </si>
  <si>
    <t>ACCESS пьедестал, кор</t>
  </si>
  <si>
    <t>Пьедестал</t>
  </si>
  <si>
    <t>Z.RU93.0.768.4</t>
  </si>
  <si>
    <t>ZRU9307684</t>
  </si>
  <si>
    <t>ACCESS чаша унитаза напольная 360x670x480 мм, с горизонтальным выпуском, для людей с особыми потребностями, белый</t>
  </si>
  <si>
    <t>Z.RU93.0.790.6</t>
  </si>
  <si>
    <t>ZRU9307906</t>
  </si>
  <si>
    <t>ACCESS бачок с механизмом двойного смыва 6/3 л, 380x170x360 мм, нижний подвод воды, белый</t>
  </si>
  <si>
    <t>Z.RU93.0.777.2</t>
  </si>
  <si>
    <t>ZRU9307772</t>
  </si>
  <si>
    <t>ACCESS сиденье с крышкой для высокого унитаза, с механизмом "мягкое закрывание", белый</t>
  </si>
  <si>
    <t>Z.RU93.0.765.9</t>
  </si>
  <si>
    <t>ZRU9307659</t>
  </si>
  <si>
    <t>ACCESS раковина для людей с ограниченными возможностями 64х55, с отверстием под смеситель, белый</t>
  </si>
  <si>
    <t>Z.RU93.0.766.0</t>
  </si>
  <si>
    <t>ZRU9307660</t>
  </si>
  <si>
    <t>ACCESS раковина для людей с ограниченными возможностями 64х55, без отверстия под смеситель, белый</t>
  </si>
  <si>
    <t>Z.RU93.1.018.1</t>
  </si>
  <si>
    <t>ZRU9310181</t>
  </si>
  <si>
    <t>ACCESS писсуар с ИК сенсором задний подвод воды</t>
  </si>
  <si>
    <t>Писсуар</t>
  </si>
  <si>
    <t>Z.RU93.0.835.9</t>
  </si>
  <si>
    <t>Источник питание для 5 писсуаров, 24V</t>
  </si>
  <si>
    <t>Прочее</t>
  </si>
  <si>
    <t>Z.RU93.0.835.8</t>
  </si>
  <si>
    <t>Пульт дистанционного управления для писсуара</t>
  </si>
  <si>
    <t>7.3272.0.400.0</t>
  </si>
  <si>
    <t>8433290482546</t>
  </si>
  <si>
    <t>ADORA раковина, встраиваемая сверху 520x410x185 мм, белый</t>
  </si>
  <si>
    <t>Adora</t>
  </si>
  <si>
    <t>7.3272.0.300.0</t>
  </si>
  <si>
    <t>8433290482539</t>
  </si>
  <si>
    <t>ADORA раковина, встраиваемая сверху 560x470x200 мм, белый</t>
  </si>
  <si>
    <t>7.3278.7.100.1</t>
  </si>
  <si>
    <t>8414329209136</t>
  </si>
  <si>
    <t>BERNA раковина, встраиваемая снизу 560x420x180 мм, белый</t>
  </si>
  <si>
    <t>Berna</t>
  </si>
  <si>
    <t>7.3270.B.B00.0</t>
  </si>
  <si>
    <t>73270BB000</t>
  </si>
  <si>
    <t>8433290686456</t>
  </si>
  <si>
    <t>BEYOND раковина мебельная 810x505x160 мм, белый</t>
  </si>
  <si>
    <t>Beyond</t>
  </si>
  <si>
    <t>7.3278.7.600.0</t>
  </si>
  <si>
    <t>8414329329070</t>
  </si>
  <si>
    <t xml:space="preserve">BOL раковина накладная D420x230 мм, белый </t>
  </si>
  <si>
    <t>BOL</t>
  </si>
  <si>
    <t>7.3594.5.L00.0</t>
  </si>
  <si>
    <t>735945L000</t>
  </si>
  <si>
    <t>8414329749977</t>
  </si>
  <si>
    <t>CHIC писсуар с верхним подводом воды, белый</t>
  </si>
  <si>
    <t>Chic</t>
  </si>
  <si>
    <t>7.3425.1.700.0</t>
  </si>
  <si>
    <t>8414329453591</t>
  </si>
  <si>
    <t>DAMA SENSO чаша унитаза напольная 400x660x385 мм, с двойным выпуском, белый</t>
  </si>
  <si>
    <t>Dama Senso</t>
  </si>
  <si>
    <t>7.3415.1.700.0</t>
  </si>
  <si>
    <t>8414329453478</t>
  </si>
  <si>
    <t>DAMA SENSO бачок с механизмом двойного смыва 6/3 л, 400x170x405 мм, белый</t>
  </si>
  <si>
    <t>7.3425.1.800.0</t>
  </si>
  <si>
    <t>8414329453638</t>
  </si>
  <si>
    <t>DAMA SENSO чаша унитаза приставная 405x600x385 мм, с двойным выпуском, белый</t>
  </si>
  <si>
    <t>7.3415.1.B00.0</t>
  </si>
  <si>
    <t>734151B000</t>
  </si>
  <si>
    <t>8414329518559</t>
  </si>
  <si>
    <t>DAMA SENSO бачок с механизмом двойного смыва 6/3 л, 400x170x405 мм, с нижним подводом воды, белый</t>
  </si>
  <si>
    <t>7.3465.1.700.0</t>
  </si>
  <si>
    <t>8414329473285</t>
  </si>
  <si>
    <t>DAMA SENSO чаша унитаза подвесная 355x555x350 мм, с горизонтальным выпуском, белый</t>
  </si>
  <si>
    <t>Подвесная чаша</t>
  </si>
  <si>
    <t>Z.RU90.0.004.0</t>
  </si>
  <si>
    <t>ZRU9000040</t>
  </si>
  <si>
    <t>4630011020054</t>
  </si>
  <si>
    <t>DAMA SENSO сиденье с крышкой для унитаза, белый</t>
  </si>
  <si>
    <t xml:space="preserve">Dama Senso </t>
  </si>
  <si>
    <t>Z.RU90.0.004.1</t>
  </si>
  <si>
    <t>ZRU9000041</t>
  </si>
  <si>
    <t>4630011020061</t>
  </si>
  <si>
    <t>DAMA SENSO сиденье с крышкой для унитаза с механизмом "мягкое закрывание", белый</t>
  </si>
  <si>
    <t>Z.RU93.0.282.0</t>
  </si>
  <si>
    <t>ZRU9302820</t>
  </si>
  <si>
    <t>4016959133887</t>
  </si>
  <si>
    <t>Z.RU93.0.299.1</t>
  </si>
  <si>
    <t>ZRU9302991</t>
  </si>
  <si>
    <t>4016959158071</t>
  </si>
  <si>
    <t>DAMA SENSO сиденье с крышкой для унитаза тонкое с механизмом "мягкое закрывание", белый</t>
  </si>
  <si>
    <t>7.8931.0.468.0</t>
  </si>
  <si>
    <t>8433290623802</t>
  </si>
  <si>
    <t>ПЭК DAMA SENSO чаша унитаза подвесная, с инсталляционной системой, сиденье с крышкой тонкое, белый</t>
  </si>
  <si>
    <t>Пэки</t>
  </si>
  <si>
    <t>Подвесная чаша с инсталл. системой</t>
  </si>
  <si>
    <t>7.8901.1.70B.0</t>
  </si>
  <si>
    <t>78901170B0</t>
  </si>
  <si>
    <t>Active панель смыва В01, белый</t>
  </si>
  <si>
    <t>Active</t>
  </si>
  <si>
    <t>Панель смыва</t>
  </si>
  <si>
    <t>7.8901.1.70B.1</t>
  </si>
  <si>
    <t>78901170B1</t>
  </si>
  <si>
    <t>Active панель смыва В01, хром глянец</t>
  </si>
  <si>
    <t>7.8901.1.70B.2</t>
  </si>
  <si>
    <t>78901170B2</t>
  </si>
  <si>
    <t>Active панель смыва В01, хром матовый</t>
  </si>
  <si>
    <t>7.8901.1.60B.0</t>
  </si>
  <si>
    <t>78901160B0</t>
  </si>
  <si>
    <t>Active панель смыва 62B, белый</t>
  </si>
  <si>
    <t>7.8901.1.60B.1</t>
  </si>
  <si>
    <t>78901160B1</t>
  </si>
  <si>
    <t>Active панель смыва 62B, хром глянец</t>
  </si>
  <si>
    <t>7.8901.1.60B.2</t>
  </si>
  <si>
    <t>78901160B2</t>
  </si>
  <si>
    <t>Active панель смыва 62B, хром матовый</t>
  </si>
  <si>
    <t>7.8901.1.60B.6</t>
  </si>
  <si>
    <t>78901160B6</t>
  </si>
  <si>
    <t>Active панель смыва 62B, черный матовый</t>
  </si>
  <si>
    <t>7.8901.1.50B.0</t>
  </si>
  <si>
    <t>78901150B0</t>
  </si>
  <si>
    <t>Active панель смыва 52B, белый</t>
  </si>
  <si>
    <t>7.8901.1.50B.1</t>
  </si>
  <si>
    <t>78901150B1</t>
  </si>
  <si>
    <t>Active панель смыва 52B, хром глянец</t>
  </si>
  <si>
    <t>7.8901.1.50B.2</t>
  </si>
  <si>
    <t>78901150B2</t>
  </si>
  <si>
    <t>Active панель смыва 52B, хром матовый</t>
  </si>
  <si>
    <t>7.8901.1.30B.0</t>
  </si>
  <si>
    <t>78901130B0</t>
  </si>
  <si>
    <t>Active панель смыва 32B, белый</t>
  </si>
  <si>
    <t>7.8901.1.30B.1</t>
  </si>
  <si>
    <t>78901130B1</t>
  </si>
  <si>
    <t>Active панель смыва 32B, хром глянец</t>
  </si>
  <si>
    <t>7.8901.1.30B.2</t>
  </si>
  <si>
    <t>78901130B2</t>
  </si>
  <si>
    <t>Active панель смыва 32B, хром матовый</t>
  </si>
  <si>
    <t>7.8901.1.30B.6</t>
  </si>
  <si>
    <t>78901130B6</t>
  </si>
  <si>
    <t>Active панель смыва 32B, черный матовый</t>
  </si>
  <si>
    <t>7.8901.1.40B.0</t>
  </si>
  <si>
    <t>78901140B0</t>
  </si>
  <si>
    <t>Active панель смыва 42B, белый</t>
  </si>
  <si>
    <t>7.8901.1.40B.1</t>
  </si>
  <si>
    <t>78901140B1</t>
  </si>
  <si>
    <t>Active панель смыва 42B, хром глянец</t>
  </si>
  <si>
    <t>7.8901.1.40B.2</t>
  </si>
  <si>
    <t>78901140B2</t>
  </si>
  <si>
    <t>Active панель смыва 42B, хром матовый</t>
  </si>
  <si>
    <t>7.8901.1.40B.6</t>
  </si>
  <si>
    <t>78901140B6</t>
  </si>
  <si>
    <t>Active панель смыва 42B, черный матовый</t>
  </si>
  <si>
    <t>7.3429.9.700.Y</t>
  </si>
  <si>
    <t>734299700Y</t>
  </si>
  <si>
    <t>8433290338867</t>
  </si>
  <si>
    <t>DEBBA чаша унитаза напольная 355x655x400 мм, с горизонтальным выпуском, белый</t>
  </si>
  <si>
    <t>7.3419.9.100.Y</t>
  </si>
  <si>
    <t>734199100Y</t>
  </si>
  <si>
    <t>8433290338874</t>
  </si>
  <si>
    <t>DEBBA бачок с механизмом двойного смыва 4,5/3 л, 340x160x360 мм, с нижним подводом воды, белый</t>
  </si>
  <si>
    <t>7.3469.9.L00.Y</t>
  </si>
  <si>
    <t>734699L00Y</t>
  </si>
  <si>
    <t>8433290798401</t>
  </si>
  <si>
    <t>DEBBA SQUARE чаша унитаза подвесная Rimless 355x540x345 мм, с горизонтальным выпуском, белый</t>
  </si>
  <si>
    <t>7.8019.D.200.B</t>
  </si>
  <si>
    <t>78019D200B</t>
  </si>
  <si>
    <t>DEBBA SQUARE сиденье с крышкой для унитаза с механизмом "мягкое закрывание", Supralit, белый</t>
  </si>
  <si>
    <t xml:space="preserve">Debba </t>
  </si>
  <si>
    <t>Z.RU93.0.282.6</t>
  </si>
  <si>
    <t>ZRU9302826</t>
  </si>
  <si>
    <t>4016959134921</t>
  </si>
  <si>
    <t>DEBBA SQUARE сиденье с крышкой для унитаза с механизмом "мягкое закрывание", белый</t>
  </si>
  <si>
    <t>7.8019.D.000.4</t>
  </si>
  <si>
    <t>78019D0004</t>
  </si>
  <si>
    <t>8433290322385</t>
  </si>
  <si>
    <t>DEBBA SQUARE сиденье с крышкой для унитаза с креплениями из нержавеющей стали, белый</t>
  </si>
  <si>
    <t>7.8019.D.200.3</t>
  </si>
  <si>
    <t>78019D2003</t>
  </si>
  <si>
    <t>8433290109757</t>
  </si>
  <si>
    <t>DEBBA SQUARE сиденье с крышкой для унитаза тонкое с механизмом "мягкое закрывание", белый</t>
  </si>
  <si>
    <t>7.8931.0.497.0</t>
  </si>
  <si>
    <t>8433290550108</t>
  </si>
  <si>
    <t>ПЭК DEBBA чаша унитаза подвесная Rimless, с инсталляционной системой, сиденье с крышкой тонкое, белый</t>
  </si>
  <si>
    <t>7.3279.9.800.0</t>
  </si>
  <si>
    <t>DEBBA мини-раковина подвесная 400x320x137 мм, белый</t>
  </si>
  <si>
    <t>7.3279.9.600.Y</t>
  </si>
  <si>
    <t>732799600Y</t>
  </si>
  <si>
    <t>8433290359831</t>
  </si>
  <si>
    <t>DEBBA раковина подвесная 500x420x170 мм, белый</t>
  </si>
  <si>
    <t>7.3279.9.500.Y</t>
  </si>
  <si>
    <t>732799500Y</t>
  </si>
  <si>
    <t>8433290359855</t>
  </si>
  <si>
    <t>DEBBA раковина подвесная 550x440x170 мм, белый</t>
  </si>
  <si>
    <t>7.3279.9.400.Y</t>
  </si>
  <si>
    <t>732799400Y</t>
  </si>
  <si>
    <t>8433290359886</t>
  </si>
  <si>
    <t>DEBBA раковина подвесная 600x480x170 мм, белый</t>
  </si>
  <si>
    <t>7.3379.9.000.Y</t>
  </si>
  <si>
    <t>733799000Y</t>
  </si>
  <si>
    <t>8433290359824</t>
  </si>
  <si>
    <t>DEBBA пьедестал для раковины 140x180x720 мм, белый</t>
  </si>
  <si>
    <t>7.3379.9.100.Y</t>
  </si>
  <si>
    <t>733799100Y</t>
  </si>
  <si>
    <t>8433290486858</t>
  </si>
  <si>
    <t>DEBBA полупьедестал для раковины 200x290x325 мм, белый</t>
  </si>
  <si>
    <t>Полупьедестал</t>
  </si>
  <si>
    <t>7.3429.9.P00.Y</t>
  </si>
  <si>
    <t>734299P00Y</t>
  </si>
  <si>
    <t>8433290213911</t>
  </si>
  <si>
    <t>DEBBA ROUND чаша унитаза напольная Rimless 355x655x400 мм с двойным выпуском, белый</t>
  </si>
  <si>
    <t>Debba Round</t>
  </si>
  <si>
    <t>7.801B.2.200.B</t>
  </si>
  <si>
    <t>7801B2200B</t>
  </si>
  <si>
    <t>8433290699630</t>
  </si>
  <si>
    <t>DEBBA ROUND сиденье с крышкой для унитаза с механизмом "мягкое закрывание", Supralit , белый</t>
  </si>
  <si>
    <t>Z.RU93.0.760.7</t>
  </si>
  <si>
    <t>ZRU9307607</t>
  </si>
  <si>
    <t>DEBBA ROUND сиденье с крышкой для унитаза с механизмом "мягкое закрывание", дюропласт, белый</t>
  </si>
  <si>
    <t>7.3469.9.800.0</t>
  </si>
  <si>
    <t>8433290684476</t>
  </si>
  <si>
    <t>DEBBA ROUND чаша унитаза подвесная Rimless 355x540x345 мм, с горизонтальным выпуском, белый</t>
  </si>
  <si>
    <t>7.8931.0.498.0</t>
  </si>
  <si>
    <t>8433290550115</t>
  </si>
  <si>
    <t>DEBBA ROUND чаша унитаза подвесная Rimless, с инсталляционной системой, сиденье с крышкой, белый</t>
  </si>
  <si>
    <t>7.3271.1.600.Y</t>
  </si>
  <si>
    <t>732711600Y</t>
  </si>
  <si>
    <t>8433290338881</t>
  </si>
  <si>
    <t>DIVERTA раковина, встраиваемая сверху 550x425x170 мм, белый</t>
  </si>
  <si>
    <t>Diverta</t>
  </si>
  <si>
    <t>7.3424.6.600.0</t>
  </si>
  <si>
    <t>8414329220322</t>
  </si>
  <si>
    <t>GIRALDA чаша унитаза напольная 360x680x385 мм, с горизонтальным выпуском, белый</t>
  </si>
  <si>
    <t>Giralda</t>
  </si>
  <si>
    <t>7.3414.6.900.0</t>
  </si>
  <si>
    <t>8414329420531</t>
  </si>
  <si>
    <t>GIRALDA бачок с механизмом двойного смыва 6/3 л, 390x170x365 мм, белый</t>
  </si>
  <si>
    <t>Z.RU90.0.004.6</t>
  </si>
  <si>
    <t>ZRU9000046</t>
  </si>
  <si>
    <t>4680000930611</t>
  </si>
  <si>
    <t>GIRALDA сиденье с крышкой для унитаза, белый</t>
  </si>
  <si>
    <t>Z.RU90.0.004.7</t>
  </si>
  <si>
    <t>ZRU9000047</t>
  </si>
  <si>
    <t>4680000930628</t>
  </si>
  <si>
    <t>GIRALDA сиденье с крышкой для унитаза с механизмом "мягкое закрывание", белый</t>
  </si>
  <si>
    <t>7.3426.2.900.0</t>
  </si>
  <si>
    <t>8414329926415</t>
  </si>
  <si>
    <t>HALL чаша унитаза приставная 365x595x400 мм, с двойным выпуском, белый</t>
  </si>
  <si>
    <t>Hall</t>
  </si>
  <si>
    <t>7.3416.2.000.0</t>
  </si>
  <si>
    <t>8414329613438</t>
  </si>
  <si>
    <t>HALL бачок с механизмом двойного смыва 6/3 л, 365x365x140 мм, с нижним подводом воды, белый</t>
  </si>
  <si>
    <t>7.8016.2.200.4</t>
  </si>
  <si>
    <t>8414329615388</t>
  </si>
  <si>
    <t>HALL сиденье с крышкой для унитаза с механизмом "мягкое закрывание", белый</t>
  </si>
  <si>
    <t>7.8016.2.000.4</t>
  </si>
  <si>
    <t>8414329615333</t>
  </si>
  <si>
    <t>HALL сиденье с крышкой для унитаза, белый</t>
  </si>
  <si>
    <t>7.3426.4.900.0</t>
  </si>
  <si>
    <t>8433290788273</t>
  </si>
  <si>
    <t>LEON чаша унитаза напольная 360x615x390 мм, с двойным выпуском, белый</t>
  </si>
  <si>
    <t>Leon</t>
  </si>
  <si>
    <t>7.3416.4.900.0</t>
  </si>
  <si>
    <t>8433290788280</t>
  </si>
  <si>
    <t>LEON бачок с механизмом двойного смыва 6/3 л, 375x170x400 мм, с нижним подводом воды, белый</t>
  </si>
  <si>
    <t>Z.RU93.0.761.2</t>
  </si>
  <si>
    <t>ZRU9307612</t>
  </si>
  <si>
    <t>LEON чаша унитаза подвесная Rimless 360x530x355 мм, с горизонтальным выпуском, белый</t>
  </si>
  <si>
    <t>Z.RU93.0.294.3</t>
  </si>
  <si>
    <t>ZRU9302943</t>
  </si>
  <si>
    <t>4016959151454</t>
  </si>
  <si>
    <t>LEON сиденье с крышкой для унитаза тонкое с механизмом "мягкое закрывание", белый</t>
  </si>
  <si>
    <t>7.3462.0.000.0</t>
  </si>
  <si>
    <t>8433290482522</t>
  </si>
  <si>
    <t>MATEO чаша унитаза подвесная 355x520x350 мм, с горизонтальным выпуском, белый</t>
  </si>
  <si>
    <t>Mateo</t>
  </si>
  <si>
    <t>Z.RU93.0.282.2</t>
  </si>
  <si>
    <t>ZRU9302822</t>
  </si>
  <si>
    <t>4810988010573</t>
  </si>
  <si>
    <t>MATEO сиденье с крышкой для унитаза с механизмом "мягкое закрывание", белый</t>
  </si>
  <si>
    <t>Z.RU93.0.281.5</t>
  </si>
  <si>
    <t>ZRU9302815</t>
  </si>
  <si>
    <t>4620000149538</t>
  </si>
  <si>
    <t>MATEO сиденье с крышкой для унитаза, из полипропилена, белый</t>
  </si>
  <si>
    <t>7.8931.0.001.0</t>
  </si>
  <si>
    <t>8433290482874</t>
  </si>
  <si>
    <t>ПЭК MATEO чаша унитаза подвесная, с инсталляционной системой, сиденье с крышкой, панель смыва, белый</t>
  </si>
  <si>
    <t>7.3462.4.400.0</t>
  </si>
  <si>
    <t>MERIDIAN-N чаша унитаза подвесная Rimless 360x480x400 мм, с горизонтальным выпуском, белый</t>
  </si>
  <si>
    <t>Meridian</t>
  </si>
  <si>
    <t>7.8012.A.C00.B</t>
  </si>
  <si>
    <t>78012AC00B</t>
  </si>
  <si>
    <t>8433290041378</t>
  </si>
  <si>
    <t>MERIDIAN сиденье с крышкой для унитаза с механизмом "мягкое закрывание", Supralit, белый</t>
  </si>
  <si>
    <t>Z.RU93.0.760.6</t>
  </si>
  <si>
    <t>ZRU9307606</t>
  </si>
  <si>
    <t>MERIDIAN сиденье с крышкой для унитаза с механизмом "мягкое закрывание", дюропласт, белый</t>
  </si>
  <si>
    <t>7.3462.4.800.0</t>
  </si>
  <si>
    <t>8414329795349</t>
  </si>
  <si>
    <t>MERIDIAN-N чаша унитаза подвесная 360x480x330 мм, с горизонтальным выпуском, белый</t>
  </si>
  <si>
    <t>7.8931.0.411.0</t>
  </si>
  <si>
    <t>8433290727463</t>
  </si>
  <si>
    <t>MERIDIAN чаша унитаза подвесная 365x480x340 мм, с инсталляционной системой, сиденье с крышкой, с клавишей смыва, белый</t>
  </si>
  <si>
    <t>7.34Q3.9.A00.0</t>
  </si>
  <si>
    <t>734Q39A000</t>
  </si>
  <si>
    <t>8433290351170</t>
  </si>
  <si>
    <t>MITOS унитаз-компакт напольный 370x665x770 мм, с косым выпуском, белый</t>
  </si>
  <si>
    <t>Mitos</t>
  </si>
  <si>
    <t>Z.RU80.1.390.0</t>
  </si>
  <si>
    <t>ZRU8013900</t>
  </si>
  <si>
    <t>8033576430409</t>
  </si>
  <si>
    <t>VICTORIA сиденье с крышкой для унитаза с креплениями из нержавеющей стали, белый</t>
  </si>
  <si>
    <t>Z.RU80.1.392.0</t>
  </si>
  <si>
    <t>ZRU8013920</t>
  </si>
  <si>
    <t>8033576430423</t>
  </si>
  <si>
    <t>VICTORIA сиденье с крышкой для унитаза тонкое с механизмом "мягкое закрывание", быстрое снятие, белый</t>
  </si>
  <si>
    <t>7.8013.9.200.2</t>
  </si>
  <si>
    <t>8433290430486</t>
  </si>
  <si>
    <t>VICTORIA сиденье с крышкой для унитаза тонкое с механизмом "мягкое закрывание", белый</t>
  </si>
  <si>
    <t>7.3424.7.700.0</t>
  </si>
  <si>
    <t>8414329148923</t>
  </si>
  <si>
    <t>THE GAP SQUARE чаша унитаза напольная 365x650x400 мм, с горизонтальным выпуском, белый</t>
  </si>
  <si>
    <t>7.3414.7.000.Y</t>
  </si>
  <si>
    <t>734147000Y</t>
  </si>
  <si>
    <t>8433290358599</t>
  </si>
  <si>
    <t>THE GAP бачок с механизмом двойного смыва 4,5/3 л, 365x150x390 мм, с нижним подводом воды, белый</t>
  </si>
  <si>
    <t>A80147200B</t>
  </si>
  <si>
    <t>THE GAP сиденье с крышкой для унитаза с механизмом "мягкое закрывание", Supralit, белый</t>
  </si>
  <si>
    <t>Z.RU93.0.768.2</t>
  </si>
  <si>
    <t>ZRU9307682</t>
  </si>
  <si>
    <t>THE GAP сиденье с крышкой для унитаза тонкое с механизмом "мягкое закрывание", белый</t>
  </si>
  <si>
    <t>7.8014.7.200.1</t>
  </si>
  <si>
    <t>8433290145779</t>
  </si>
  <si>
    <t>7.3427.3.700.H</t>
  </si>
  <si>
    <t>734273700H</t>
  </si>
  <si>
    <t>8414329906509</t>
  </si>
  <si>
    <t>THE GAP SQUARE  чаша унитаза приставная Rimless 365x600x400 мм, с двойным выпуском, белый</t>
  </si>
  <si>
    <t>7.3417.3.000.0</t>
  </si>
  <si>
    <t>8414329924244</t>
  </si>
  <si>
    <t>THE GAP бачок с механизмом двойного смыва 4/2 л, 365x150x390 мм, с нижним подводом воды, белый</t>
  </si>
  <si>
    <t>A80173200B</t>
  </si>
  <si>
    <t>7.3464.7.700.0</t>
  </si>
  <si>
    <t>8414329151848</t>
  </si>
  <si>
    <t>THE GAP SQUARE чаша унитаза подвесная 350x540x350 мм, с горизонтальным выпуском, белый</t>
  </si>
  <si>
    <t>7.3464.7.L00.0</t>
  </si>
  <si>
    <t>734647L000</t>
  </si>
  <si>
    <t>8433290321715</t>
  </si>
  <si>
    <t>THE GAP SQUARE чаша унитаза подвесная Rimless 350x540x350 мм, с горизонтальным выпуском, белый</t>
  </si>
  <si>
    <t>7.8931.0.410.0</t>
  </si>
  <si>
    <t>8433290727456</t>
  </si>
  <si>
    <t>THE GAP чаша унитаза подвесная Rimless 340x540x345 мм, с инсталляционной системой, сиденье с крышкой, с клавишей смыва, белый</t>
  </si>
  <si>
    <t>7.8931.0.900.0</t>
  </si>
  <si>
    <t>8433290094039</t>
  </si>
  <si>
    <t>THE GAP чаша унитаза приставная 340x540x440 мм, с инсталляционной системой, сиденье с крышкой, с клавишей смыва, белый</t>
  </si>
  <si>
    <t>7.3460.N.L00.0</t>
  </si>
  <si>
    <t>73460NL000</t>
  </si>
  <si>
    <t>8433290157000</t>
  </si>
  <si>
    <t>THE GAP ROUND чаша унитаза подвесная Rimless 355x540x345 мм, белый</t>
  </si>
  <si>
    <t>The Gap Round</t>
  </si>
  <si>
    <t>7.801D.1.200.1</t>
  </si>
  <si>
    <t>7801D12001</t>
  </si>
  <si>
    <t>THE GAP ROUND сиденье с крышкой для унитаза с механизмом "мягкое закрывание", Supralit, белый</t>
  </si>
  <si>
    <t>7.801D.1.200.7</t>
  </si>
  <si>
    <t>7801D12007</t>
  </si>
  <si>
    <t>8433290746846</t>
  </si>
  <si>
    <t>THE GAP ROUND сиденье с крышкой для унитаза тонкое с механизмом "мягкое закрывание", быстрое снятие, белый</t>
  </si>
  <si>
    <t>7.8931.0.500.0</t>
  </si>
  <si>
    <t>8433290550139</t>
  </si>
  <si>
    <t>THE GAP ROUND чаша унитаза подвесная Rimless, с инсталляционной системой, сиденье с крышкой тонкое с механизмом “мягкое закрывание”, быстрое снятие, белый</t>
  </si>
  <si>
    <t>7.3279.A.D00.0</t>
  </si>
  <si>
    <t>73279AD000</t>
  </si>
  <si>
    <t>THE GAP UNIK раковина мебельная 500х380х156 мм, белый</t>
  </si>
  <si>
    <t>7.3279.A.C00.0</t>
  </si>
  <si>
    <t>73279AC000</t>
  </si>
  <si>
    <t>THE GAP UNIK раковина мебельная 600х380х156 мм, белый</t>
  </si>
  <si>
    <t>7.3423.9.900.0</t>
  </si>
  <si>
    <t>8414329621464</t>
  </si>
  <si>
    <t>VICTORIA чаша унитаза напольная 370x665x385 мм, с горизонтальным выпуском, белый</t>
  </si>
  <si>
    <t>7.3413.9.Z00.0</t>
  </si>
  <si>
    <t>734139Z000</t>
  </si>
  <si>
    <t>8414329099164</t>
  </si>
  <si>
    <t>VICTORIA бачок с механизмом двойного смыва 6/3 л, 370x185x395 мм, с нижним подводом воды, белый</t>
  </si>
  <si>
    <t>7.3423.9.U00.0</t>
  </si>
  <si>
    <t>734239U000</t>
  </si>
  <si>
    <t>8433290323610</t>
  </si>
  <si>
    <t>VICTORIA чаша унитаза напольная 370x665x385 мм, с косым выпуском, белый</t>
  </si>
  <si>
    <t>7.801B.6.200.B</t>
  </si>
  <si>
    <t>7801B6200B</t>
  </si>
  <si>
    <t>VICTORIA сиденье с крышкой для унитаза с механизмом "мягкое закрывание", Supralit, белый</t>
  </si>
  <si>
    <t>7.3463.0.300.R</t>
  </si>
  <si>
    <t>734630300R</t>
  </si>
  <si>
    <t>8414329643831</t>
  </si>
  <si>
    <t>VICTORIA чаша унитаза подвесная 355x525x345 мм, с горизонтальным выпуском, белый</t>
  </si>
  <si>
    <t>7.3463.9.300.Y</t>
  </si>
  <si>
    <t>734639300Y</t>
  </si>
  <si>
    <t>8433290798395</t>
  </si>
  <si>
    <t>VICTORIA чаша унитаза подвесная Rimless 540 мм, белый</t>
  </si>
  <si>
    <t>7.8931.0.000.0</t>
  </si>
  <si>
    <t>8433290349658</t>
  </si>
  <si>
    <t>VICTORIA чаша унитаза подвесная 355x525x345 мм, с инсталляционной системой, сиденье с крышкой, с клавишей смыва, белый</t>
  </si>
  <si>
    <t>7.8931.0.501.0</t>
  </si>
  <si>
    <t>8433290550146</t>
  </si>
  <si>
    <t>VICTORIA чаша унитаза подвесная Rimless, с инсталляционной системой, сиденье с крышкой, белый</t>
  </si>
  <si>
    <t>7.3273.9.300.Y</t>
  </si>
  <si>
    <t>732739300Y</t>
  </si>
  <si>
    <t>8433291123707</t>
  </si>
  <si>
    <t>VICTORIA раковина подвесная 560x460x195 мм, белый</t>
  </si>
  <si>
    <t>7.3373.9.000.0</t>
  </si>
  <si>
    <t>8414329612011</t>
  </si>
  <si>
    <t>VICTORIA пьедестал для раковины 180x280x670 мм, белый</t>
  </si>
  <si>
    <t>7.3373.9.200.Y</t>
  </si>
  <si>
    <t>733739200Y</t>
  </si>
  <si>
    <t>8433290232554</t>
  </si>
  <si>
    <t>VICTORIA полупьедестал для раковины 295x280x345 мм, белый</t>
  </si>
  <si>
    <t>7.342N.D.700.0</t>
  </si>
  <si>
    <t>7342ND7000</t>
  </si>
  <si>
    <t>8433291101170</t>
  </si>
  <si>
    <t>VICTORIA NORD чаша унитаза напольная 295x650x420 мм, с горизонтальным выпуском, белый</t>
  </si>
  <si>
    <t>7.341N.D.000.0</t>
  </si>
  <si>
    <t>7341ND0000</t>
  </si>
  <si>
    <t>8433291101156</t>
  </si>
  <si>
    <t>VICTORIA NORD бачок с механизмом двойного смыва 6/3 л, 295x150x385 мм, белый</t>
  </si>
  <si>
    <t>Z.RU93.0.291.9</t>
  </si>
  <si>
    <t>ZRU9302919</t>
  </si>
  <si>
    <t>4016959149833</t>
  </si>
  <si>
    <t>VICTORIA NORD сиденье с крышкой для унитаза тонкое с механизмом "мягкое закрывание", белый</t>
  </si>
  <si>
    <t>Z.RU90.0.002.3</t>
  </si>
  <si>
    <t>ZRU9000023</t>
  </si>
  <si>
    <t>4630011020030</t>
  </si>
  <si>
    <t>VICTORIA NORD сиденье с крышкой для унитаза, белый</t>
  </si>
  <si>
    <t>Z.RU90.0.010.2</t>
  </si>
  <si>
    <t>ZRU9000102</t>
  </si>
  <si>
    <t>4630011020122</t>
  </si>
  <si>
    <t>VICTORIA NORD сиденье с крышкой для унитаза, черный</t>
  </si>
  <si>
    <t>Z.RU90.0.010.1</t>
  </si>
  <si>
    <t>ZRU9000101</t>
  </si>
  <si>
    <t>4630011020115</t>
  </si>
  <si>
    <t>VICTORIA NORD сиденье с крышкой для унитаза, черный (крышка)/белый (сиденье)</t>
  </si>
  <si>
    <t>Z.RU90.0.002.4</t>
  </si>
  <si>
    <t>ZRU9000024</t>
  </si>
  <si>
    <t>4630011020047</t>
  </si>
  <si>
    <t>VICTORIA NORD сиденье с крышкой для унитаза с механизмом "мягкое закрывание", белый</t>
  </si>
  <si>
    <t>Z.RU90.0.010.3</t>
  </si>
  <si>
    <t>ZRU9000103</t>
  </si>
  <si>
    <t>4630011020139</t>
  </si>
  <si>
    <t>VICTORIA NORD сиденье с крышкой для унитаза с механизмом "мягкое закрывание", черный</t>
  </si>
  <si>
    <t>Z.RU93.0.262.7</t>
  </si>
  <si>
    <t>ZRU9302627</t>
  </si>
  <si>
    <t>4630011020085</t>
  </si>
  <si>
    <t>VICTORIA NORD сиденье с крышкой для унитаза с механизмом "мягкое закрывание", черный (крышка)/белый (сиденье)</t>
  </si>
  <si>
    <t>7.8901.1.101.B</t>
  </si>
  <si>
    <t>789011101B</t>
  </si>
  <si>
    <t>Active B инсталляционная система для подвесного унитаза d110</t>
  </si>
  <si>
    <t>Инсталляционная система</t>
  </si>
  <si>
    <t>Инсталляция</t>
  </si>
  <si>
    <t>7.8225.9.990.0</t>
  </si>
  <si>
    <t>EM1 электронный смывной механизм универсальный</t>
  </si>
  <si>
    <t>EM1</t>
  </si>
  <si>
    <t>Арматура для бачка</t>
  </si>
  <si>
    <t>Z.RU93.0.784.8</t>
  </si>
  <si>
    <t>ZRU9307848</t>
  </si>
  <si>
    <t>4640021626726</t>
  </si>
  <si>
    <t>Gava акриловая ванна прямоугольная 1500x750 мм, белый</t>
  </si>
  <si>
    <t>Gava</t>
  </si>
  <si>
    <t>Акрил</t>
  </si>
  <si>
    <t>Акриловая ванна</t>
  </si>
  <si>
    <t xml:space="preserve"> новинка</t>
  </si>
  <si>
    <t>Z.RU93.0.785.0</t>
  </si>
  <si>
    <t>ZRU9307850</t>
  </si>
  <si>
    <t>4640021626740</t>
  </si>
  <si>
    <t>Gava монтажный комплект для акриловой ванны 1500x750 мм (каркас, комплект креплений к стене, система слив-перелив)</t>
  </si>
  <si>
    <t>Монтажный комплект для акриловой ванны</t>
  </si>
  <si>
    <t>Z.RU93.0.785.2</t>
  </si>
  <si>
    <t>ZRU9307852</t>
  </si>
  <si>
    <t>4640021626764</t>
  </si>
  <si>
    <t>Gava панель фронтальная для акриловой ванны 1500x750 мм, белый</t>
  </si>
  <si>
    <t>Панель для акриловой ванны</t>
  </si>
  <si>
    <t>Z.RU93.0.785.5</t>
  </si>
  <si>
    <t>ZRU9307855</t>
  </si>
  <si>
    <t>4640021626795</t>
  </si>
  <si>
    <t>Gava панель боковая для акриловой ванны 750 мм, левая, белый</t>
  </si>
  <si>
    <t>Z.RU93.0.785.6</t>
  </si>
  <si>
    <t>ZRU9307856</t>
  </si>
  <si>
    <t>4640021626801</t>
  </si>
  <si>
    <t>Gava панель боковая для акриловой ванны 750 мм, правая, белый</t>
  </si>
  <si>
    <t>Z.RU93.0.784.7</t>
  </si>
  <si>
    <t>ZRU9307847</t>
  </si>
  <si>
    <t>4640021626719</t>
  </si>
  <si>
    <t>Gava акриловая ванна прямоугольная 1600x700 мм, белый</t>
  </si>
  <si>
    <t>Z.RU93.0.784.9</t>
  </si>
  <si>
    <t>ZRU9307849</t>
  </si>
  <si>
    <t>4640021626733</t>
  </si>
  <si>
    <t>Gava монтажный комплект для акриловой ванны 1600x700 мм (каркас, комплект креплений к стене, система слив-перелив)</t>
  </si>
  <si>
    <t>Z.RU93.0.785.1</t>
  </si>
  <si>
    <t>ZRU9307851</t>
  </si>
  <si>
    <t>4640021626757</t>
  </si>
  <si>
    <t>Gava панель фронтальная для акриловой ванны 1600x700 мм, белый</t>
  </si>
  <si>
    <t>Z.RU93.0.785.3</t>
  </si>
  <si>
    <t>ZRU9307853</t>
  </si>
  <si>
    <t>4640021626771</t>
  </si>
  <si>
    <t>Gava панель боковая для акриловой ванны 700 мм, левая, белый</t>
  </si>
  <si>
    <t>Z.RU93.0.785.4</t>
  </si>
  <si>
    <t>ZRU9307854</t>
  </si>
  <si>
    <t>4640021626788</t>
  </si>
  <si>
    <t>Gava панель боковая для акриловой ванны 700 мм, правая, белый</t>
  </si>
  <si>
    <t>7.2486.5.900.0</t>
  </si>
  <si>
    <t>4640021625187</t>
  </si>
  <si>
    <t>LEON акриловая ванна прямоугольная 1500x700 мм, белый</t>
  </si>
  <si>
    <t>7.2486.6.100.0</t>
  </si>
  <si>
    <t>4640021625248</t>
  </si>
  <si>
    <t>LEON монтажный комплект для акриловой ванны 1500x700 мм (каркас, комплект креплений к стене, система слив-перелив)</t>
  </si>
  <si>
    <t>7.2591.4.400.0</t>
  </si>
  <si>
    <t>4640021625200</t>
  </si>
  <si>
    <t>LEON панель фронтальная для акриловой ванны 1500x700 мм, белый</t>
  </si>
  <si>
    <t>7.2591.4.600.0</t>
  </si>
  <si>
    <t>4640021625224</t>
  </si>
  <si>
    <t>LEON панель боковая для акриловой ванны 700 мм, левая, белый</t>
  </si>
  <si>
    <t>7.2591.4.500.0</t>
  </si>
  <si>
    <t>4640021625217</t>
  </si>
  <si>
    <t>LEON панель боковая для акриловой ванны 700 мм, правая, белый</t>
  </si>
  <si>
    <t>7.2485.0.400.0</t>
  </si>
  <si>
    <t>4640021623640</t>
  </si>
  <si>
    <t xml:space="preserve">Монтажный комплект упрощенный со сливом-переливом. </t>
  </si>
  <si>
    <t>Other</t>
  </si>
  <si>
    <t>7.2486.5.800.0</t>
  </si>
  <si>
    <t>4640021625170</t>
  </si>
  <si>
    <t>LEON акриловая ванна прямоугольная 1700x700 мм, белый</t>
  </si>
  <si>
    <t>7.2486.6.000.0</t>
  </si>
  <si>
    <t>4640021625231</t>
  </si>
  <si>
    <t>LEON монтажный комплект для акриловой ванны 1700x700 мм (каркас, комплект креплений к стене, система слив-перелив)</t>
  </si>
  <si>
    <t>7.2591.4.300.0</t>
  </si>
  <si>
    <t>4640021625194</t>
  </si>
  <si>
    <t>LEON панель фронтальная для акриловой ванны 1700x700 мм, белый</t>
  </si>
  <si>
    <t>7.2486.3.900.0</t>
  </si>
  <si>
    <t>4640021624890</t>
  </si>
  <si>
    <t>BALI акриловая ванна симметричная 1500x1500 мм, белый</t>
  </si>
  <si>
    <t>Bali</t>
  </si>
  <si>
    <t>7.24F1.8.400.0</t>
  </si>
  <si>
    <t>724F184000</t>
  </si>
  <si>
    <t>4640021624906</t>
  </si>
  <si>
    <t>BALI монтажный комплект для ванны 1500x1500 мм</t>
  </si>
  <si>
    <t>7.2591.3.400.0</t>
  </si>
  <si>
    <t>4640021624937</t>
  </si>
  <si>
    <t>BALI панель фронтальная для ванны 1500x1500 мм, белый</t>
  </si>
  <si>
    <t>Z.RU93.0.285.2</t>
  </si>
  <si>
    <t>ZRU9302852</t>
  </si>
  <si>
    <t>4620000149866</t>
  </si>
  <si>
    <t>BECOOL акриловая ванна прямоугольная 1700x800 мм, с ручками, белый</t>
  </si>
  <si>
    <t>BeCool</t>
  </si>
  <si>
    <t>Z.RU93.0.285.3</t>
  </si>
  <si>
    <t>ZRU9302853</t>
  </si>
  <si>
    <t>4620000149873</t>
  </si>
  <si>
    <t xml:space="preserve">BECOOL монтажный комплект для акриловой ванны 1700x800 мм </t>
  </si>
  <si>
    <t>Z.RU93.0.285.4</t>
  </si>
  <si>
    <t>ZRU9302854</t>
  </si>
  <si>
    <t>4640021621684</t>
  </si>
  <si>
    <t>BECOOL панель фронтальная для акриловой ванны 1700x800 мм, белый</t>
  </si>
  <si>
    <t>Z.RU93.0.278.4</t>
  </si>
  <si>
    <t>ZRU9302784</t>
  </si>
  <si>
    <t>4640021621912</t>
  </si>
  <si>
    <t>BECOOL панель боковая для акриловой ванны 800 мм, левая, белый</t>
  </si>
  <si>
    <t>Z.RU93.0.278.5</t>
  </si>
  <si>
    <t>ZRU9302785</t>
  </si>
  <si>
    <t>4640021621929</t>
  </si>
  <si>
    <t>BECOOL панель боковая для акриловой ванны 800 мм, правая, белый</t>
  </si>
  <si>
    <t>7.2479.9.700.0</t>
  </si>
  <si>
    <t>BECOOL подголовник для ванны, полеуретан, черный</t>
  </si>
  <si>
    <t>Подголовник</t>
  </si>
  <si>
    <t>Z.RU93.0.278.2</t>
  </si>
  <si>
    <t>ZRU9302782</t>
  </si>
  <si>
    <t>4620000149668</t>
  </si>
  <si>
    <t>BECOOL акриловая ванна прямоугольная 1800x800 мм, с ручками, белый</t>
  </si>
  <si>
    <t>Z.RU93.0.278.6</t>
  </si>
  <si>
    <t>ZRU9302786</t>
  </si>
  <si>
    <t>4620000149675</t>
  </si>
  <si>
    <t>BECOOL монтажный комплект для акриловой ванны 1800x800 мм (хромированные ручки, каркас, комплект креплений к стене, система слив-перелив)</t>
  </si>
  <si>
    <t>Z.RU93.0.278.3</t>
  </si>
  <si>
    <t>ZRU9302783</t>
  </si>
  <si>
    <t>4640021621691</t>
  </si>
  <si>
    <t>BECOOL панель фронтальная для акриловой ванны 1800x800/900 мм, белый</t>
  </si>
  <si>
    <t>Z.RU93.0.768.5</t>
  </si>
  <si>
    <t>ZRU9307685</t>
  </si>
  <si>
    <t>BECOOL акриловая ванна прямоугольная 1800x900 мм, с ручками, белый</t>
  </si>
  <si>
    <t>Z.RU93.0.768.6</t>
  </si>
  <si>
    <t>ZRU9307686</t>
  </si>
  <si>
    <t>BECOOL монтажный комплект для акриловой ванны 1800x900 мм (хромированные ручки, каркас, комплект креплений к стене, система слив-перелив)</t>
  </si>
  <si>
    <t>Z.RU93.0.302.3</t>
  </si>
  <si>
    <t>ZRU9303023</t>
  </si>
  <si>
    <t>4640021622674</t>
  </si>
  <si>
    <t>BECOOL панель боковая для акриловой ванны 900 мм, левая, белый</t>
  </si>
  <si>
    <t>Z.RU93.0.302.4</t>
  </si>
  <si>
    <t>ZRU9303024</t>
  </si>
  <si>
    <t>4640021622681</t>
  </si>
  <si>
    <t>BECOOL панель боковая для акриловой ванны 900 мм, правая, белый</t>
  </si>
  <si>
    <t>Z.RU93.0.302.0</t>
  </si>
  <si>
    <t>ZRU9303020</t>
  </si>
  <si>
    <t>4640021622643</t>
  </si>
  <si>
    <t>BECOOL акриловая ванна прямоугольная 1900x900 мм, с ручками, белый</t>
  </si>
  <si>
    <t>Z.RU93.0.302.1</t>
  </si>
  <si>
    <t>ZRU9303021</t>
  </si>
  <si>
    <t>4640021622650</t>
  </si>
  <si>
    <t xml:space="preserve">BECOOL монтажный комплект для акриловой ванны 1900x900 мм </t>
  </si>
  <si>
    <t>Z.RU93.0.302.2</t>
  </si>
  <si>
    <t>ZRU9303022</t>
  </si>
  <si>
    <t>4640021622667</t>
  </si>
  <si>
    <t>BECOOL панель фронтальная для акриловой ванны 1900x900 мм, белый</t>
  </si>
  <si>
    <t>7.2485.7.300.0</t>
  </si>
  <si>
    <t>4640021624821</t>
  </si>
  <si>
    <t>CORFU акриловая ванна асимметричная 1600x900 мм, левая, белый</t>
  </si>
  <si>
    <t>Corfu</t>
  </si>
  <si>
    <t>7.25F0.3.900.0</t>
  </si>
  <si>
    <t>725F039000</t>
  </si>
  <si>
    <t>4640021624845</t>
  </si>
  <si>
    <t>CORFU монтажный комплект для акриловой ванны 1600x900 мм</t>
  </si>
  <si>
    <t>7.2599.7.500.0</t>
  </si>
  <si>
    <t>4640021624869</t>
  </si>
  <si>
    <t>CORFU панель фронтальная для акриловой ванны 1600x900 мм, левая, белый</t>
  </si>
  <si>
    <t>7.2485.7.400.0</t>
  </si>
  <si>
    <t>4640021624838</t>
  </si>
  <si>
    <t>CORFU акриловая ванна асимметричная 1600x900 мм, правая, белый</t>
  </si>
  <si>
    <t>7.2599.7.400.0</t>
  </si>
  <si>
    <t>4640021624852</t>
  </si>
  <si>
    <t>CORFU панель фронтальная для акриловой ванны 1600x900 мм, правая, белый</t>
  </si>
  <si>
    <t>Z.RU93.0.290.4</t>
  </si>
  <si>
    <t>ZRU9302904</t>
  </si>
  <si>
    <t>4640021621776</t>
  </si>
  <si>
    <t>EASY акриловая ванна прямоугольная 1500x700 мм, белый</t>
  </si>
  <si>
    <t>Easy</t>
  </si>
  <si>
    <t>Z.RU93.0.290.6</t>
  </si>
  <si>
    <t>ZRU9302906</t>
  </si>
  <si>
    <t>4640021621806</t>
  </si>
  <si>
    <t>EASY монтажный комплект для акриловой ванны 1500x700 мм</t>
  </si>
  <si>
    <t>Z.RU93.0.290.8</t>
  </si>
  <si>
    <t>ZRU9302908</t>
  </si>
  <si>
    <t>4640021621820</t>
  </si>
  <si>
    <t>EASY панель фронтальная для акриловой ванны 1500x700 мм, белый</t>
  </si>
  <si>
    <t>Z.RU93.0.290.9</t>
  </si>
  <si>
    <t>ZRU9302909</t>
  </si>
  <si>
    <t>4640021621837</t>
  </si>
  <si>
    <t>EASY панель боковая для акриловой ванны 700 мм, левая, белый</t>
  </si>
  <si>
    <t>Z.RU93.0.291.0</t>
  </si>
  <si>
    <t>ZRU9302910</t>
  </si>
  <si>
    <t>4640021621844</t>
  </si>
  <si>
    <t>EASY панель боковая для акриловой ванны 700 мм, правая, белый</t>
  </si>
  <si>
    <t>Z.RU93.0.766.3</t>
  </si>
  <si>
    <t>ZRU9307663</t>
  </si>
  <si>
    <t>EASY акриловая ванна прямоугольная 1600x700 мм, белый</t>
  </si>
  <si>
    <t>Z.RU93.0.766.4</t>
  </si>
  <si>
    <t>ZRU9307664</t>
  </si>
  <si>
    <t>EASY монтажный комплект для акриловой ванны 160x700 мм</t>
  </si>
  <si>
    <t>Z.RU93.0.771.9</t>
  </si>
  <si>
    <t>ZRU9307719</t>
  </si>
  <si>
    <t>EASY панель фронтальная для акриловой ванны 1600x700 мм, белый</t>
  </si>
  <si>
    <t>Z.RU93.0.290.5</t>
  </si>
  <si>
    <t>ZRU9302905</t>
  </si>
  <si>
    <t>4640021621769</t>
  </si>
  <si>
    <t>EASY акриловая ванна прямоугольная 1700x700 мм, белый</t>
  </si>
  <si>
    <t>Z.RU93.0.290.7</t>
  </si>
  <si>
    <t>ZRU9302907</t>
  </si>
  <si>
    <t>4640021621790</t>
  </si>
  <si>
    <t>EASY монтажный комплект для акриловой ванны 1700x700 мм</t>
  </si>
  <si>
    <t>Z.RU93.0.290.1</t>
  </si>
  <si>
    <t>ZRU9302901</t>
  </si>
  <si>
    <t>4640021620533</t>
  </si>
  <si>
    <t>EASY панель фронтальная для акриловой ванны 1700x700/750 мм, белый</t>
  </si>
  <si>
    <t>Z.RU93.0.289.9</t>
  </si>
  <si>
    <t>ZRU9302899</t>
  </si>
  <si>
    <t>4640021621677</t>
  </si>
  <si>
    <t>EASY акриловая ванна прямоугольная 1700x750 мм, белый</t>
  </si>
  <si>
    <t>Z.RU93.0.290.0</t>
  </si>
  <si>
    <t>ZRU9302900</t>
  </si>
  <si>
    <t>4640021620526</t>
  </si>
  <si>
    <t>EASY монтажный комплект для акриловой ванны 1700x750 мм</t>
  </si>
  <si>
    <t>Z.RU93.0.290.2</t>
  </si>
  <si>
    <t>ZRU9302902</t>
  </si>
  <si>
    <t>4640021621974</t>
  </si>
  <si>
    <t>EASY панель боковая для акриловой ванны 750 мм, левая, белый</t>
  </si>
  <si>
    <t>Z.RU93.0.290.3</t>
  </si>
  <si>
    <t>ZRU9302903</t>
  </si>
  <si>
    <t>4640021621981</t>
  </si>
  <si>
    <t>EASY панель боковая для акриловой ванны 750 мм, правая, белый</t>
  </si>
  <si>
    <t>Z.RU93.0.762.4</t>
  </si>
  <si>
    <t>EASY акриловая ванна прямоугольная 1700x800 мм, белый</t>
  </si>
  <si>
    <t>Z.RU93.0.762.5</t>
  </si>
  <si>
    <t>ZRU9307625</t>
  </si>
  <si>
    <t>EASY монтажный комплект для акриловой ванны 1700x800 мм</t>
  </si>
  <si>
    <t>Z.RU93.0.771.7</t>
  </si>
  <si>
    <t>ZRU9307717</t>
  </si>
  <si>
    <t>EASY панель фронтальная для акриловой ванны 1700x800 мм, белый</t>
  </si>
  <si>
    <t>7.2591.2.200.0</t>
  </si>
  <si>
    <t>4640021624487</t>
  </si>
  <si>
    <t>EASY панель боковая для акриловой ванны 800 мм, правая, белый</t>
  </si>
  <si>
    <t>7.2591.2.300.0</t>
  </si>
  <si>
    <t>4640021624494</t>
  </si>
  <si>
    <t>EASY панель боковая для акриловой ванны 800 мм, левая, белый</t>
  </si>
  <si>
    <t>7.2486.1.800.0</t>
  </si>
  <si>
    <t>4640021624463</t>
  </si>
  <si>
    <t>EASY акриловая ванна прямоугольная 1800x800 мм, белый</t>
  </si>
  <si>
    <t>7.25P0.2.800.0</t>
  </si>
  <si>
    <t>725P028000</t>
  </si>
  <si>
    <t>4640021624500</t>
  </si>
  <si>
    <t>EASY монтажный комплект для акриловой ванны 1800x800 мм , белый</t>
  </si>
  <si>
    <t>7.2591.2.100.0</t>
  </si>
  <si>
    <t>4640021624470</t>
  </si>
  <si>
    <t>EASY панель фронтальная для акриловой ванны 1800x800 мм, белый</t>
  </si>
  <si>
    <t>7.2485.0.900.0</t>
  </si>
  <si>
    <t>4640021623671</t>
  </si>
  <si>
    <t>ELBA акриловая ванна прямоугольная 1500x750 мм, белый</t>
  </si>
  <si>
    <t>Elba</t>
  </si>
  <si>
    <t>7.2485.1.400.0</t>
  </si>
  <si>
    <t>4640021623725</t>
  </si>
  <si>
    <t>ELBA монтажный комплект для акриловой ванны 1500x750 мм</t>
  </si>
  <si>
    <t>7.2485.1.000.0</t>
  </si>
  <si>
    <t>4640021623688</t>
  </si>
  <si>
    <t>ELBA панель фронтальная для акриловой ванны 1500x750 мм, белый</t>
  </si>
  <si>
    <t>7.2485.1.100.0</t>
  </si>
  <si>
    <t>4640021623695</t>
  </si>
  <si>
    <t>ELBA панель боковая для акриловой ванны 750 мм, левая, белый</t>
  </si>
  <si>
    <t>7.2485.1.200.0</t>
  </si>
  <si>
    <t>4640021623701</t>
  </si>
  <si>
    <t>ELBA панель боковая для акриловой ванны 750 мм, правая, белый</t>
  </si>
  <si>
    <t>7.2486.1.900.0</t>
  </si>
  <si>
    <t>4640021624517</t>
  </si>
  <si>
    <t>ELBA акриловая ванна прямоугольная 1600х750 мм, белая</t>
  </si>
  <si>
    <t>7.25P0.2.900.0</t>
  </si>
  <si>
    <t>725P029000</t>
  </si>
  <si>
    <t>4640021624531</t>
  </si>
  <si>
    <t>ELBA монтажный комплект для акриловой ванны 1600х750 мм</t>
  </si>
  <si>
    <t>7.2591.2.400.0</t>
  </si>
  <si>
    <t>4640021624524</t>
  </si>
  <si>
    <t>ELBA панель фронтальная для акриловой ванны 1600х750 мм, белая</t>
  </si>
  <si>
    <t>7.2485.0.700.0</t>
  </si>
  <si>
    <t>4640021623657</t>
  </si>
  <si>
    <t>ELBA акриловая ванна прямоугольная 1700x750 мм, белый</t>
  </si>
  <si>
    <t>7.2485.1.300.0</t>
  </si>
  <si>
    <t>4640021623718</t>
  </si>
  <si>
    <t>ELBA монтажный комплект для акриловой ванны 1700x750 мм</t>
  </si>
  <si>
    <t>7.2485.0.800.0</t>
  </si>
  <si>
    <t>4640021623664</t>
  </si>
  <si>
    <t>ELBA панель фронтальная для акриловой ванны 1700x750 мм, белый</t>
  </si>
  <si>
    <t>Z.RU93.0.289.4</t>
  </si>
  <si>
    <t>ZRU9302894</t>
  </si>
  <si>
    <t>4640021621660</t>
  </si>
  <si>
    <t>GENOVA-N  акриловая ванна прямоугольная 1500x750 мм, белый</t>
  </si>
  <si>
    <t>Genova</t>
  </si>
  <si>
    <t>Z.RU93.0.289.5</t>
  </si>
  <si>
    <t>ZRU9302895</t>
  </si>
  <si>
    <t>4640021620571</t>
  </si>
  <si>
    <t>GENOVA-N монтажный комплект для акриловой ванны 1500x750 мм</t>
  </si>
  <si>
    <t>Z.RU93.0.289.6</t>
  </si>
  <si>
    <t>ZRU9302896</t>
  </si>
  <si>
    <t>4640021620588</t>
  </si>
  <si>
    <t>GENOVA-N панель фронтальная для акриловой ванны 1500x750 мм, белый</t>
  </si>
  <si>
    <t>Z.RU93.0.289.7</t>
  </si>
  <si>
    <t>ZRU9302897</t>
  </si>
  <si>
    <t>4640021620595</t>
  </si>
  <si>
    <t>GENOVA-N панель боковая для акриловой ванны 750 мм, левая, белый</t>
  </si>
  <si>
    <t>Z.RU93.0.289.8</t>
  </si>
  <si>
    <t>ZRU9302898</t>
  </si>
  <si>
    <t>4640021620601</t>
  </si>
  <si>
    <t>GENOVA-N панель боковая для акриловой ванны 750 мм, правая, белый</t>
  </si>
  <si>
    <t>Z.RU93.0.297.3</t>
  </si>
  <si>
    <t>ZRU9302973</t>
  </si>
  <si>
    <t>4640021622148</t>
  </si>
  <si>
    <t>GENOVA-N акриловая ванна прямоугольная 1600x700 мм, белый</t>
  </si>
  <si>
    <t>Z.RU93.0.297.4</t>
  </si>
  <si>
    <t>ZRU9302974</t>
  </si>
  <si>
    <t>4640021621813</t>
  </si>
  <si>
    <t>GENOVAмонтажный комплект для акриловой ванны 1600x700 мм</t>
  </si>
  <si>
    <t>Z.RU93.0.297.5</t>
  </si>
  <si>
    <t>ZRU9302975</t>
  </si>
  <si>
    <t>4640021622056</t>
  </si>
  <si>
    <t>GENOVA панель фронтальная для акриловой ванны 1600x700 мм, белый</t>
  </si>
  <si>
    <t>Z.RU93.0.297.6</t>
  </si>
  <si>
    <t>ZRU9302976</t>
  </si>
  <si>
    <t>4640021621950</t>
  </si>
  <si>
    <t>GENOVA панель боковая для акриловой ванны 700 мм, левая, белый</t>
  </si>
  <si>
    <t>Z.RU93.0.297.7</t>
  </si>
  <si>
    <t>ZRU9302977</t>
  </si>
  <si>
    <t>4640021621967</t>
  </si>
  <si>
    <t>GENOVA панель боковая для акриловой ванны 700 мм, правая, белый</t>
  </si>
  <si>
    <t>Z.RU93.0.286.4</t>
  </si>
  <si>
    <t>ZRU9302864</t>
  </si>
  <si>
    <t>4640021620304</t>
  </si>
  <si>
    <t>HALL Angular акриловая ванна асимметричная 1500x1000 мм, левая, белый</t>
  </si>
  <si>
    <t>Z.RU93.0.286.8</t>
  </si>
  <si>
    <t>ZRU9302868</t>
  </si>
  <si>
    <t>4640021620328</t>
  </si>
  <si>
    <t>HALL Angular монтажный комплект для акриловой ванны 1500x1000 мм</t>
  </si>
  <si>
    <t>Z.RU93.0.286.6</t>
  </si>
  <si>
    <t>ZRU9302866</t>
  </si>
  <si>
    <t>4640021620373</t>
  </si>
  <si>
    <t>HALL Angular панель фронтальная для акриловой ванны 1500x1000 мм, левая, белый</t>
  </si>
  <si>
    <t>Z.RU93.0.292.0</t>
  </si>
  <si>
    <t>ZRU9302920</t>
  </si>
  <si>
    <t>4640021622018</t>
  </si>
  <si>
    <t>HALL Angular панель боковая для акриловой ванны 1000 мм, левая, белый</t>
  </si>
  <si>
    <t>Z.RU93.0.292.3</t>
  </si>
  <si>
    <t>ZRU9302923</t>
  </si>
  <si>
    <t>4640021622049</t>
  </si>
  <si>
    <t>HALL Angular панель боковая для акриловой ванны 562 мм, правая, белый</t>
  </si>
  <si>
    <t>7.B002.1.500.R</t>
  </si>
  <si>
    <t>7B0021500R</t>
  </si>
  <si>
    <t>HALL подголовник для ванны, полиуретан, черный</t>
  </si>
  <si>
    <t>Z.RU93.0.286.5</t>
  </si>
  <si>
    <t>ZRU9302865</t>
  </si>
  <si>
    <t>4640021620311</t>
  </si>
  <si>
    <t>HALL Angular акриловая ванна асимметричная 1500x1000 мм, правая, белый</t>
  </si>
  <si>
    <t>Z.RU93.0.286.7</t>
  </si>
  <si>
    <t>ZRU9302867</t>
  </si>
  <si>
    <t>4640021620335</t>
  </si>
  <si>
    <t>HALL Angular панель фронтальная для акриловой ванны 1500x1000 мм, правая, белый</t>
  </si>
  <si>
    <t>Z.RU93.0.292.2</t>
  </si>
  <si>
    <t>ZRU9302922</t>
  </si>
  <si>
    <t>4640021622025</t>
  </si>
  <si>
    <t>HALL Angular панель боковая для акриловой ванны 1000 мм, правая, белый</t>
  </si>
  <si>
    <t>Z.RU93.0.292.1</t>
  </si>
  <si>
    <t>ZRU9302921</t>
  </si>
  <si>
    <t>4640021622032</t>
  </si>
  <si>
    <t>HALL Angular панель боковая для акриловой ванны 562 мм, левая, белый</t>
  </si>
  <si>
    <t>Z.RU93.0.276.8</t>
  </si>
  <si>
    <t>ZRU9302768</t>
  </si>
  <si>
    <t>4640021621608</t>
  </si>
  <si>
    <t>HALL акриловая ванна прямоугольная 1700x750 мм, белый</t>
  </si>
  <si>
    <t>Z.RU93.0.277.0</t>
  </si>
  <si>
    <t>ZRU9302770</t>
  </si>
  <si>
    <t>4620000148890</t>
  </si>
  <si>
    <t>HALL монтажный комплект для акриловой ванны 1700x750 мм</t>
  </si>
  <si>
    <t>Z.RU93.0.277.2</t>
  </si>
  <si>
    <t>ZRU9302772</t>
  </si>
  <si>
    <t>4620000148913</t>
  </si>
  <si>
    <t>HALL панель фронтальная для акриловой ванны 1700x750 мм, белый</t>
  </si>
  <si>
    <t>Z.RU93.0.277.6</t>
  </si>
  <si>
    <t>ZRU9302776</t>
  </si>
  <si>
    <t>4640021621899</t>
  </si>
  <si>
    <t>HALL панель боковая для акриловой ванны 750 мм, левая, белый</t>
  </si>
  <si>
    <t>Z.RU93.0.277.7</t>
  </si>
  <si>
    <t>ZRU9302777</t>
  </si>
  <si>
    <t>4640021621905</t>
  </si>
  <si>
    <t>HALL панель боковая для акриловой ванны 750 мм, правая, белый</t>
  </si>
  <si>
    <t>Z.RU93.0.298.2</t>
  </si>
  <si>
    <t>ZRU9302982</t>
  </si>
  <si>
    <t>4640021622070</t>
  </si>
  <si>
    <t>LINE акриловая ванна прямоугольная 1500x700 мм, белый</t>
  </si>
  <si>
    <t>Line</t>
  </si>
  <si>
    <t>Z.RU93.0.298.3</t>
  </si>
  <si>
    <t>ZRU9302983</t>
  </si>
  <si>
    <t>4640021622094</t>
  </si>
  <si>
    <t>LINE монтажный комплект для акриловой ванны 1500x700 мм</t>
  </si>
  <si>
    <t>Z.RU93.0.298.4</t>
  </si>
  <si>
    <t>ZRU9302984</t>
  </si>
  <si>
    <t>4640021622117</t>
  </si>
  <si>
    <t>LINE панель фронтальная для акриловой ванны 1500x700 мм, белый</t>
  </si>
  <si>
    <t>Z.RU93.0.292.7</t>
  </si>
  <si>
    <t>ZRU9302927</t>
  </si>
  <si>
    <t>4640021622063</t>
  </si>
  <si>
    <t>LINE панель боковая для акриловой ванны 700 мм, левая, белый</t>
  </si>
  <si>
    <t>Z.RU93.0.292.8</t>
  </si>
  <si>
    <t>ZRU9302928</t>
  </si>
  <si>
    <t>4640021622001</t>
  </si>
  <si>
    <t>LINE панель боковая для акриловой ванны 700 мм, правая, белый</t>
  </si>
  <si>
    <t>Z.RU93.0.298.5</t>
  </si>
  <si>
    <t>ZRU9302985</t>
  </si>
  <si>
    <t>4640021622087</t>
  </si>
  <si>
    <t>LINE акриловая ванна прямоугольная 1600x700 мм, белый</t>
  </si>
  <si>
    <t>Z.RU93.0.298.6</t>
  </si>
  <si>
    <t>ZRU9302986</t>
  </si>
  <si>
    <t>4640021622100</t>
  </si>
  <si>
    <t>LINE монтажный комплект для акриловой ванны 1600x700 мм</t>
  </si>
  <si>
    <t>Z.RU93.0.298.7</t>
  </si>
  <si>
    <t>ZRU9302987</t>
  </si>
  <si>
    <t>4640021622124</t>
  </si>
  <si>
    <t>LINE панель фронтальная для акриловой ванны 1600x700 мм, белый</t>
  </si>
  <si>
    <t>Z.RU93.0.292.4</t>
  </si>
  <si>
    <t>ZRU9302924</t>
  </si>
  <si>
    <t>4640021621288</t>
  </si>
  <si>
    <t>LINE акриловая ванна прямоугольная 1700x700 мм, белый</t>
  </si>
  <si>
    <t>Z.RU93.0.292.5</t>
  </si>
  <si>
    <t>ZRU9302925</t>
  </si>
  <si>
    <t>4640021621295</t>
  </si>
  <si>
    <t>LINE монтажный комплект для акриловой ванны 1700x700 мм</t>
  </si>
  <si>
    <t>Z.RU93.0.292.6</t>
  </si>
  <si>
    <t>ZRU9302926</t>
  </si>
  <si>
    <t>4640021621721</t>
  </si>
  <si>
    <t>LINE панель фронтальная для акриловой ванны 1700x700 мм, белый</t>
  </si>
  <si>
    <t>7.2486.4.000.0</t>
  </si>
  <si>
    <t>4640021625026</t>
  </si>
  <si>
    <t>LUNA акриловая ванна асимметричная 1700x1150 мм, левая, белый</t>
  </si>
  <si>
    <t>7.24F1.8.500.0</t>
  </si>
  <si>
    <t>724F185000</t>
  </si>
  <si>
    <t>4640021625040</t>
  </si>
  <si>
    <t>LUNA монтажный комплект для акриловой ванны 1700x1150 мм</t>
  </si>
  <si>
    <t>7.2591.3.200.0</t>
  </si>
  <si>
    <t>4640021624913</t>
  </si>
  <si>
    <t>LUNA панель фронтальная для акриловой ванны 1700x1150 мм, левая, белый</t>
  </si>
  <si>
    <t>7.2486.4.100.0</t>
  </si>
  <si>
    <t>4640021625033</t>
  </si>
  <si>
    <t>LUNA акриловая ванна асимметричная 1700x1150 мм, правая, белый</t>
  </si>
  <si>
    <t>7.2591.3.300.0</t>
  </si>
  <si>
    <t>4640021624920</t>
  </si>
  <si>
    <t>LUNA панель фронтальная для акриловой ванны  1700x1150 мм, правая, белый</t>
  </si>
  <si>
    <t>7.2485.2.500.0</t>
  </si>
  <si>
    <t>4640021623831</t>
  </si>
  <si>
    <t>MADEIRA акриловая ванна прямоугольная 1800x800 мм, белый</t>
  </si>
  <si>
    <t>Madeira</t>
  </si>
  <si>
    <t>7.24F1.7.700.0</t>
  </si>
  <si>
    <t>724F177000</t>
  </si>
  <si>
    <t>4640021623855</t>
  </si>
  <si>
    <t>MADEIRA монтажный комплект для акриловой ванны 1800x800 мм</t>
  </si>
  <si>
    <t>7.2599.7.100.0</t>
  </si>
  <si>
    <t>4640021623848</t>
  </si>
  <si>
    <t>MADEIRA панель фронтальная для акриловой ванны 1800x800 мм, белый</t>
  </si>
  <si>
    <t>7.2599.7.200.0</t>
  </si>
  <si>
    <t>4640021623879</t>
  </si>
  <si>
    <t>MADEIRA панель боковая для акриловой ванны 800 мм, левая, белый</t>
  </si>
  <si>
    <t>7.2599.7.300.0</t>
  </si>
  <si>
    <t>4640021623862</t>
  </si>
  <si>
    <t>MADEIRA панель боковая для акриловой ванны 800 мм, правая, белый</t>
  </si>
  <si>
    <t>7.2486.4.400.0</t>
  </si>
  <si>
    <t>MERIDA акриловая ванна асимметричная 1700x1000 мм, левая, белый</t>
  </si>
  <si>
    <t>Merida</t>
  </si>
  <si>
    <t>7.24F1.8.700.0</t>
  </si>
  <si>
    <t>724F187000</t>
  </si>
  <si>
    <t>MERIDA монтажный комплект для акриловой ванны 1700x1000 мм</t>
  </si>
  <si>
    <t>7.2591.3.500.0</t>
  </si>
  <si>
    <t>MERIDA панель фронтальная для акриловой ванны 1700x1000 мм, левая, белый</t>
  </si>
  <si>
    <t>7.2486.4.500.0</t>
  </si>
  <si>
    <t>MERIDA акриловая ванна асимметричная 1700x1000 мм, правая, белый</t>
  </si>
  <si>
    <t>7.2591.3.600.0</t>
  </si>
  <si>
    <t>MERIDA  панель фронтальная для акриловой ванны  1700x1000 мм, правая, белый</t>
  </si>
  <si>
    <t>Z.RU93.0.277.8</t>
  </si>
  <si>
    <t>ZRU9302778</t>
  </si>
  <si>
    <t>4640021621615</t>
  </si>
  <si>
    <t>SURESTE акриловая ванна прямоугольная 1500x700 мм, белый</t>
  </si>
  <si>
    <t>Sureste</t>
  </si>
  <si>
    <t>Z.RU93.0.277.9</t>
  </si>
  <si>
    <t>ZRU9302779</t>
  </si>
  <si>
    <t>4620000149033</t>
  </si>
  <si>
    <t>SURESTE монтажный комплект для акриловой ванны 1500x700 мм</t>
  </si>
  <si>
    <t>Z.RU93.0.278.0</t>
  </si>
  <si>
    <t>ZRU9302780</t>
  </si>
  <si>
    <t>4620000149040</t>
  </si>
  <si>
    <t>SURESTE панель фронтальная для акриловой ванны 1500х700 мм, белый</t>
  </si>
  <si>
    <t>Z.RU93.0.277.4</t>
  </si>
  <si>
    <t>ZRU9302774</t>
  </si>
  <si>
    <t>4640021621875</t>
  </si>
  <si>
    <t>SURESTE панель боковая для акриловой ванны 700 мм, левая, белый</t>
  </si>
  <si>
    <t>Z.RU93.0.277.5</t>
  </si>
  <si>
    <t>ZRU9302775</t>
  </si>
  <si>
    <t>4640021621882</t>
  </si>
  <si>
    <t>SURESTE панель боковая для акриловой ванны 700 мм, правая, белый</t>
  </si>
  <si>
    <t>Z.RU93.0.278.7</t>
  </si>
  <si>
    <t>ZRU9302787</t>
  </si>
  <si>
    <t>4640021621622</t>
  </si>
  <si>
    <t>SURESTE акриловая ванна прямоугольная 1600x700 мм, белый</t>
  </si>
  <si>
    <t>Z.RU93.0.278.8</t>
  </si>
  <si>
    <t>ZRU9302788</t>
  </si>
  <si>
    <t>4620000149552</t>
  </si>
  <si>
    <t>SURESTE монтажный комплект для акриловой ванны 1600x700 мм</t>
  </si>
  <si>
    <t>Z.RU93.0.278.9</t>
  </si>
  <si>
    <t>ZRU9302789</t>
  </si>
  <si>
    <t>4620000149569</t>
  </si>
  <si>
    <t>SURESTE панель фронтальная для акриловой ванны  1600х700 мм, белый</t>
  </si>
  <si>
    <t>Z.RU93.0.276.9</t>
  </si>
  <si>
    <t>ZRU9302769</t>
  </si>
  <si>
    <t>4640021621639</t>
  </si>
  <si>
    <t>SURESTE акриловая ванна прямоугольная 1700x700 мм, белый</t>
  </si>
  <si>
    <t>Z.RU93.0.277.1</t>
  </si>
  <si>
    <t>ZRU9302771</t>
  </si>
  <si>
    <t>4620000148883</t>
  </si>
  <si>
    <t>SURESTE монтажный комплект для акриловой ванны 1700x700 мм</t>
  </si>
  <si>
    <t>Z.RU93.0.277.3</t>
  </si>
  <si>
    <t>ZRU9302773</t>
  </si>
  <si>
    <t>4620000148906</t>
  </si>
  <si>
    <t>SURESTE панель фронтальная для акриловой ванны 1700х700 мм, белый</t>
  </si>
  <si>
    <t>Z.RU93.0.286.9</t>
  </si>
  <si>
    <t>ZRU9302869</t>
  </si>
  <si>
    <t>4640021621646</t>
  </si>
  <si>
    <t>UNO  акриловая ванна прямоугольная 1600x750 мм, белый</t>
  </si>
  <si>
    <t>Uno</t>
  </si>
  <si>
    <t>Z.RU93.0.287.5</t>
  </si>
  <si>
    <t>ZRU9302875</t>
  </si>
  <si>
    <t>4640021620366</t>
  </si>
  <si>
    <t>UNO монтажный комплект для акриловой ванны 1600x750 мм</t>
  </si>
  <si>
    <t>Z.RU93.0.303.8</t>
  </si>
  <si>
    <t>ZRU9303038</t>
  </si>
  <si>
    <t>4640021624050</t>
  </si>
  <si>
    <t>UNO панель фронтальная для акриловой ванны 1600х750 мм, белый</t>
  </si>
  <si>
    <t>Z.RU93.0.304.0</t>
  </si>
  <si>
    <t>ZRU9303040</t>
  </si>
  <si>
    <t>4640021624074</t>
  </si>
  <si>
    <t>UNO панель боковая для акриловой ванны 750 мм, левая, белый</t>
  </si>
  <si>
    <t>Z.RU93.0.304.1</t>
  </si>
  <si>
    <t>ZRU9303041</t>
  </si>
  <si>
    <t>4640021624081</t>
  </si>
  <si>
    <t>UNO панель боковая для акриловой ванны 750 мм, правая, белый</t>
  </si>
  <si>
    <t>Z.RU93.0.287.0</t>
  </si>
  <si>
    <t>ZRU9302870</t>
  </si>
  <si>
    <t>4640021621653</t>
  </si>
  <si>
    <t>UNO акриловая ванна прямоугольная 1700x750 мм, белый</t>
  </si>
  <si>
    <t>Z.RU93.0.287.6</t>
  </si>
  <si>
    <t>ZRU9302876</t>
  </si>
  <si>
    <t>4640021620380</t>
  </si>
  <si>
    <t>UNO монтажный комплект для акриловой ванны 1700x750 мм</t>
  </si>
  <si>
    <t>Z.RU93.0.303.9</t>
  </si>
  <si>
    <t>ZRU9303039</t>
  </si>
  <si>
    <t>4640021624067</t>
  </si>
  <si>
    <t>UNO панель фронтальная для акриловой ванны 1700х750 мм, белый</t>
  </si>
  <si>
    <t>7.2486.4.200.0</t>
  </si>
  <si>
    <t>4640021625255</t>
  </si>
  <si>
    <t>WELNA акриловая ванна асимметричная  1600х1000 мм, левая, белый</t>
  </si>
  <si>
    <t>Welna</t>
  </si>
  <si>
    <t>7.24F1.8.600.0</t>
  </si>
  <si>
    <t>724F186000</t>
  </si>
  <si>
    <t>4640021625279</t>
  </si>
  <si>
    <t>WELNA монтажный комплект для акриловой ванны 1600х1000 мм</t>
  </si>
  <si>
    <t>7.2591.3.700.0</t>
  </si>
  <si>
    <t>4640021624968</t>
  </si>
  <si>
    <t>WELNA панель фронтальная для акриловой ванны 1600х1000 мм, левая, белый</t>
  </si>
  <si>
    <t>7.2486.4.300.0</t>
  </si>
  <si>
    <t>4640021625262</t>
  </si>
  <si>
    <t>WELNA акриловая ванна асимметричная 1600х1000 мм, правая, белый</t>
  </si>
  <si>
    <t>7.2591.3.800.0</t>
  </si>
  <si>
    <t>4640021624975</t>
  </si>
  <si>
    <t>WELNA панель фронтальная  для акриловой ванны 1600х1000 мм, правая, белый</t>
  </si>
  <si>
    <t>7.2484.6.600.0</t>
  </si>
  <si>
    <t>Raina ванна 1590х790х590 из материала Stonex, цвет белый, с сифоном и донным плапаном click-clack хром</t>
  </si>
  <si>
    <t>Raina</t>
  </si>
  <si>
    <t>Ванна</t>
  </si>
  <si>
    <t>AP1014B02BC01100</t>
  </si>
  <si>
    <t>8433291109459</t>
  </si>
  <si>
    <t>TERRAN душевой поддон из материала Stonex 1200x700 мм, с сифоном, белый</t>
  </si>
  <si>
    <t>Terran</t>
  </si>
  <si>
    <t>Душевой поддон</t>
  </si>
  <si>
    <t>AP1014B032001100</t>
  </si>
  <si>
    <t>8433291109411</t>
  </si>
  <si>
    <t>TERRAN душевой поддон из материала Stonex 1200x800 мм, с сифоном, белый</t>
  </si>
  <si>
    <t>AP1014B038401100</t>
  </si>
  <si>
    <t>8433290311655</t>
  </si>
  <si>
    <t>TERRAN душевой поддон из материала Stonex 1200x900 мм, с сифоном, белый</t>
  </si>
  <si>
    <t>AP1015782BC01100</t>
  </si>
  <si>
    <t>8433291109374</t>
  </si>
  <si>
    <t>TERRAN душевой поддон из материала Stonex 1400x700 мм, с сифоном, белый</t>
  </si>
  <si>
    <t>AP10157832001100</t>
  </si>
  <si>
    <t>8433291109336</t>
  </si>
  <si>
    <t>TERRAN душевой поддон из материала Stonex 1400x800 мм, с сифоном, белый</t>
  </si>
  <si>
    <t>AP1016402BC01100</t>
  </si>
  <si>
    <t>8433291109299</t>
  </si>
  <si>
    <t>TERRAN душевой поддон из материала Stonex 1600x700 мм, с сифоном, белый</t>
  </si>
  <si>
    <t>AP10164032001100</t>
  </si>
  <si>
    <t>8433291109251</t>
  </si>
  <si>
    <t>TERRAN душевой поддон из материала Stonex 1600x800 мм, с сифоном, белый</t>
  </si>
  <si>
    <t>AP10338438401100</t>
  </si>
  <si>
    <t>8433290328448</t>
  </si>
  <si>
    <t>TERRAN душевой поддон из материала Stonex 900x900 мм, с сифоном, белый</t>
  </si>
  <si>
    <t>AP1014B02BC01400</t>
  </si>
  <si>
    <t>8433291109480</t>
  </si>
  <si>
    <t>TERRAN душевой поддон из материала Stonex 1200x700 мм, с сифоном, черный</t>
  </si>
  <si>
    <t>AP1014B032001400</t>
  </si>
  <si>
    <t>8433291109442</t>
  </si>
  <si>
    <t>TERRAN душевой поддон из материала Stonex 1200x800 мм, с сифоном, черный</t>
  </si>
  <si>
    <t>AP1014B038401400</t>
  </si>
  <si>
    <t>8433290311686</t>
  </si>
  <si>
    <t>TERRAN душевой поддон из материала Stonex 1200x900 мм, с сифоном, черный</t>
  </si>
  <si>
    <t>AP1015782BC01400</t>
  </si>
  <si>
    <t>8433291109404</t>
  </si>
  <si>
    <t>TERRAN душевой поддон из материала Stonex 1400x700 мм, с сифоном, черный</t>
  </si>
  <si>
    <t>AP10157832001400</t>
  </si>
  <si>
    <t>8433291109367</t>
  </si>
  <si>
    <t>TERRAN душевой поддон из материала Stonex 1400x800 мм, с сифоном, черный</t>
  </si>
  <si>
    <t>AP1016402BC01400</t>
  </si>
  <si>
    <t>8433291109329</t>
  </si>
  <si>
    <t>TERRAN душевой поддон из материала Stonex 1600x700 мм, с сифоном, черный</t>
  </si>
  <si>
    <t>AP10164032001400</t>
  </si>
  <si>
    <t>8433291109282</t>
  </si>
  <si>
    <t>TERRAN душевой поддон из материала Stonex 1600x800 мм, с сифоном, черный</t>
  </si>
  <si>
    <t>AP10338438401400</t>
  </si>
  <si>
    <t>8433290328479</t>
  </si>
  <si>
    <t>TERRAN душевой поддон из материала Stonex 900x900 мм, с сифоном, черный</t>
  </si>
  <si>
    <t>Z.RU93.0.766.5</t>
  </si>
  <si>
    <t>ZRU9307665</t>
  </si>
  <si>
    <t>LEON душевое ограждение, раздвижные двери, 900x900x1950 мм, профиль: хром, стекло: прозрачное, 6 мм</t>
  </si>
  <si>
    <t>Душевые ограждения</t>
  </si>
  <si>
    <t>Целое огражение</t>
  </si>
  <si>
    <t>Z.RU93.0.766.6</t>
  </si>
  <si>
    <t>ZRU9307666</t>
  </si>
  <si>
    <t>LEON дверь раздвижная с фиксированной панелью, 1200x1950 мм, профиль: хром, стекло: прозрачное, 6 мм</t>
  </si>
  <si>
    <t>Раздвижная дверь</t>
  </si>
  <si>
    <t>Z.RU93.0.766.8</t>
  </si>
  <si>
    <t>ZRU9307668</t>
  </si>
  <si>
    <t>LEON боковая панель, 700x1950 мм, профиль: хром, стекло: прозрачное, 6 мм</t>
  </si>
  <si>
    <t>Боковая панель</t>
  </si>
  <si>
    <t>Z.RU93.0.766.9</t>
  </si>
  <si>
    <t>ZRU9307669</t>
  </si>
  <si>
    <t>LEON боковая панель, 800x1950 мм, профиль: хром, стекло: прозрачное, 6 мм</t>
  </si>
  <si>
    <t>Z.RU93.0.767.0</t>
  </si>
  <si>
    <t>ZRU9307670</t>
  </si>
  <si>
    <t>LEON боковая панель, 900x1950 мм, профиль: хром, стекло: прозрачное, 6 мм</t>
  </si>
  <si>
    <t>Z.RU93.0.766.7</t>
  </si>
  <si>
    <t>ZRU9307667</t>
  </si>
  <si>
    <t>LEON дверь раздвижная с фиксированной панелью, 1400x1950 мм, профиль: хром, стекло: прозрачное, 6 мм</t>
  </si>
  <si>
    <t>Z.RU93.0.767.1</t>
  </si>
  <si>
    <t>ZRU9307671</t>
  </si>
  <si>
    <t>LEON душевое ограждение, раздвижные двери, 900x900x1950 мм, профиль: черный матовый, стекло: прозрачное, 6 мм</t>
  </si>
  <si>
    <t>Z.RU93.0.767.2</t>
  </si>
  <si>
    <t>ZRU9307672</t>
  </si>
  <si>
    <t>LEON дверь раздвижная с фиксированной панелью, 1200x1950 мм, профиль: черный матовый, стекло: прозрачное, 6 мм</t>
  </si>
  <si>
    <t>Z.RU93.0.767.4</t>
  </si>
  <si>
    <t>ZRU9307674</t>
  </si>
  <si>
    <t>LEON боковая панель, 700x1950 мм, профиль: черный матовый, стекло: прозрачное, 6 мм</t>
  </si>
  <si>
    <t>Z.RU93.0.767.5</t>
  </si>
  <si>
    <t>ZRU9307675</t>
  </si>
  <si>
    <t>LEON боковая панель, 800x1950 мм, профиль: черный матовый, стекло: прозрачное, 6 мм</t>
  </si>
  <si>
    <t>Z.RU93.0.767.6</t>
  </si>
  <si>
    <t>ZRU9307676</t>
  </si>
  <si>
    <t>LEON боковая панель, 900x1950 мм, профиль: черный матовый, стекло: прозрачное, 6 мм</t>
  </si>
  <si>
    <t>Z.RU93.0.767.3</t>
  </si>
  <si>
    <t>ZRU9307673</t>
  </si>
  <si>
    <t>LEON дверь раздвижная с фиксированной панелью, 1400x1950 мм, профиль: черный матовый, стекло: прозрачное, 6 мм</t>
  </si>
  <si>
    <t>Z.RU93.0.778.9</t>
  </si>
  <si>
    <t>ZRU9307789</t>
  </si>
  <si>
    <t>APEX распашная дверь для установки в нишу 1200х2000 мм левая, профиль матовое золото, стекло тонированное</t>
  </si>
  <si>
    <t>Apex</t>
  </si>
  <si>
    <t>Дверь распашная</t>
  </si>
  <si>
    <t>Z.RU93.0.779.0</t>
  </si>
  <si>
    <t>ZRU9307790</t>
  </si>
  <si>
    <t>APEX распашная дверь для установки в нишу 1400х2000 мм правая, профиль матовое золото, стекло тонированное</t>
  </si>
  <si>
    <t>Z.RU93.0.787.6</t>
  </si>
  <si>
    <t>ZRU9307876</t>
  </si>
  <si>
    <t>4607945921788</t>
  </si>
  <si>
    <t>APEX душевое ограждение: распашная дверь с боковой панелью 1200x800х2000 мм  левая, профиль матовое золото, стекло тонированное</t>
  </si>
  <si>
    <t>Набор: распашная дверь и боковая часть</t>
  </si>
  <si>
    <t>Z.RU93.0.787.7</t>
  </si>
  <si>
    <t>ZRU9307877</t>
  </si>
  <si>
    <t>4607945921795</t>
  </si>
  <si>
    <t>APEX душевое ограждение: распашная дверь с боковой панелью 1200x900х2000 мм  левая, профиль матовое золото, стекло тонированное</t>
  </si>
  <si>
    <t>Z.RU93.0.787.8</t>
  </si>
  <si>
    <t>ZRU9307878</t>
  </si>
  <si>
    <t>4607945921801</t>
  </si>
  <si>
    <t>APEX душевое ограждение: распашная дверь с боковой панелью 1400x700х2000 мм  левая, профиль матовое золото, стекло тонированное</t>
  </si>
  <si>
    <t>Z.RU93.0.787.9</t>
  </si>
  <si>
    <t>ZRU9307879</t>
  </si>
  <si>
    <t>4607945921818</t>
  </si>
  <si>
    <t>APEX душевое ограждение: распашная дверь с боковой панелью 1400x800х2000 мм  левая, профиль матовое золото, стекло тонированное</t>
  </si>
  <si>
    <t>Z.RU93.0.788.8</t>
  </si>
  <si>
    <t>ZRU9307888</t>
  </si>
  <si>
    <t>4607945921900</t>
  </si>
  <si>
    <t>APEX душевое ограждение: распашная дверь с боковой панелью 1200x800х2000 мм  правая, профиль матовое золото, стекло тонированное</t>
  </si>
  <si>
    <t>Z.RU93.0.788.9</t>
  </si>
  <si>
    <t>ZRU9307889</t>
  </si>
  <si>
    <t>4607945921917</t>
  </si>
  <si>
    <t>APEX душевое ограждение: распашная дверь с боковой панелью 1200x900х2000 мм  правая, профиль матовое золото, стекло тонированное</t>
  </si>
  <si>
    <t>Z.RU93.0.789.0</t>
  </si>
  <si>
    <t>ZRU9307890</t>
  </si>
  <si>
    <t>4607945921924</t>
  </si>
  <si>
    <t>APEX душевое ограждение: распашная дверь с боковой панелью 1400x700х2000 мм  правая, профиль матовое золото, стекло тонированное</t>
  </si>
  <si>
    <t>Z.RU93.0.789.1</t>
  </si>
  <si>
    <t>ZRU9307891</t>
  </si>
  <si>
    <t>4607945921931</t>
  </si>
  <si>
    <t>APEX душевое ограждение: распашная дверь с боковой панелью 1400x800х2000 мм  правая, профиль матовое золото, стекло тонированное</t>
  </si>
  <si>
    <t>Z.RU93.0.789.6</t>
  </si>
  <si>
    <t>ZRU9307896</t>
  </si>
  <si>
    <t>4607945921986</t>
  </si>
  <si>
    <t>APEX душевое ограждение: распашная дверь с боковой панелью 1200x800х2000 мм  левая, профиль оружейная сталь, стекло прозрачное</t>
  </si>
  <si>
    <t>Z.RU93.0.789.7</t>
  </si>
  <si>
    <t>ZRU9307897</t>
  </si>
  <si>
    <t>4607945921993</t>
  </si>
  <si>
    <t>APEX душевое ограждение: распашная дверь с боковой панелью 1200x800х2000 мм  правая, профиль оружейная сталь, стекло прозрачное</t>
  </si>
  <si>
    <t>Z.RU93.0.789.8</t>
  </si>
  <si>
    <t>ZRU9307898</t>
  </si>
  <si>
    <t>4607945922006</t>
  </si>
  <si>
    <t>APEX душевое ограждение: распашная дверь с боковой панелью 1200x900х2000 мм  левая, профиль оружейная сталь, стекло прозрачное</t>
  </si>
  <si>
    <t>Z.RU93.0.789.9</t>
  </si>
  <si>
    <t>ZRU9307899</t>
  </si>
  <si>
    <t>4607945922013</t>
  </si>
  <si>
    <t>APEX душевое ограждение: распашная дверь с боковой панелью 1200x900х2000 мм  правая, профиль оружейная сталь, стекло прозрачное</t>
  </si>
  <si>
    <t>Z.RU93.0.790.0</t>
  </si>
  <si>
    <t>ZRU9307900</t>
  </si>
  <si>
    <t>4607945922020</t>
  </si>
  <si>
    <t>APEX душевое ограждение: распашная дверь с боковой панелью 1400x800х2000 мм  левая, профиль оружейная сталь, стекло прозрачное</t>
  </si>
  <si>
    <t>Z.RU93.0.790.1</t>
  </si>
  <si>
    <t>ZRU9307901</t>
  </si>
  <si>
    <t>4607945922037</t>
  </si>
  <si>
    <t>APEX душевое ограждение: распашная дверь с боковой панелью 1400x800х2000 мм  правая, профиль оружейная сталь, стекло прозрачное</t>
  </si>
  <si>
    <t>Z.RU93.0.779.9</t>
  </si>
  <si>
    <t>ZRU9307799</t>
  </si>
  <si>
    <t>ACROPOLIS  распашная дверь в нишу 1200х2000 мм  левая, профиль матовый черный, стекло прозрачное</t>
  </si>
  <si>
    <t>Acropolis</t>
  </si>
  <si>
    <t>Z.RU93.0.780.0</t>
  </si>
  <si>
    <t>ZRU9307800</t>
  </si>
  <si>
    <t>ACROPOLIS  распашная дверь в нишу 1400х2000 мм правая, профиль матовый черный, стекло прозрачное</t>
  </si>
  <si>
    <t>Z.RU93.0.788.0</t>
  </si>
  <si>
    <t>ZRU9307880</t>
  </si>
  <si>
    <t>4607945921825</t>
  </si>
  <si>
    <t>ACROPOLIS  душевое ограждение: распашная дверь с боковой панелью 1200х800х2000 мм левая, профиль глянцевый хром, стекло прозрачное</t>
  </si>
  <si>
    <t>Z.RU93.0.788.1</t>
  </si>
  <si>
    <t>ZRU9307881</t>
  </si>
  <si>
    <t>4607945921832</t>
  </si>
  <si>
    <t>ACROPOLIS  душевое ограждение: распашная дверь с боковой панелью 1200х900х2000 мм левая, профиль глянцевый хром, стекло прозрачное</t>
  </si>
  <si>
    <t>Z.RU93.0.788.2</t>
  </si>
  <si>
    <t>ZRU9307882</t>
  </si>
  <si>
    <t>4607945921849</t>
  </si>
  <si>
    <t>ACROPOLIS  душевое ограждение: распашная дверь с боковой панелью 1400х700х2000 мм левая, профиль глянцевый хром, стекло прозрачное</t>
  </si>
  <si>
    <t>Z.RU93.0.788.3</t>
  </si>
  <si>
    <t>ZRU9307883</t>
  </si>
  <si>
    <t>4607945921856</t>
  </si>
  <si>
    <t>ACROPOLIS  душевое ограждение: распашная дверь с боковой панелью 1400х800х2000 мм левая, профиль глянцевый хром, стекло прозрачное</t>
  </si>
  <si>
    <t>Z.RU93.0.788.4</t>
  </si>
  <si>
    <t>ZRU9307884</t>
  </si>
  <si>
    <t>4607945921863</t>
  </si>
  <si>
    <t>ACROPOLIS  душевое ограждение: распашная дверь с боковой панелью 1200х800х2000 мм левая, профиль матовый черный, стекло прозрачное</t>
  </si>
  <si>
    <t>Z.RU93.0.788.5</t>
  </si>
  <si>
    <t>ZRU9307885</t>
  </si>
  <si>
    <t>4607945921870</t>
  </si>
  <si>
    <t>ACROPOLIS  душевое ограждение: распашная дверь с боковой панелью 1200х900х2000 мм левая, профиль матовый черный, стекло прозрачное</t>
  </si>
  <si>
    <t>Z.RU93.0.788.6</t>
  </si>
  <si>
    <t>ZRU9307886</t>
  </si>
  <si>
    <t>4607945921887</t>
  </si>
  <si>
    <t>ACROPOLIS  душевое ограждение: распашная дверь с боковой панелью 1400х700х2000 мм левая, профиль матовый черный, стекло прозрачное</t>
  </si>
  <si>
    <t>Z.RU93.0.788.7</t>
  </si>
  <si>
    <t>ZRU9307887</t>
  </si>
  <si>
    <t>4607945921894</t>
  </si>
  <si>
    <t>ACROPOLIS  душевое ограждение: распашная дверь с боковой панелью 1400х800х2000 мм левая, профиль матовый черный, стекло прозрачное</t>
  </si>
  <si>
    <t>Z.RU93.0.789.2</t>
  </si>
  <si>
    <t>ZRU9307892</t>
  </si>
  <si>
    <t>4607945921948</t>
  </si>
  <si>
    <t>ACROPOLIS  душевое ограждение: распашная дверь с боковой панелью 1200х800х2000 мм правая, профиль глянцевый хром, стекло прозрачное</t>
  </si>
  <si>
    <t>Z.RU93.0.789.3</t>
  </si>
  <si>
    <t>ZRU9307893</t>
  </si>
  <si>
    <t>4607945921955</t>
  </si>
  <si>
    <t>ACROPOLIS  душевое ограждение: распашная дверь с боковой панелью 1200х900х2000 мм правая, профиль глянцевый хром, стекло прозрачное</t>
  </si>
  <si>
    <t>Z.RU93.0.789.4</t>
  </si>
  <si>
    <t>ZRU9307894</t>
  </si>
  <si>
    <t>4607945921962</t>
  </si>
  <si>
    <t>ACROPOLIS  душевое ограждение: распашная дверь с боковой панелью 1400х700х2000 мм правая, профиль глянцевый хром, стекло прозрачное</t>
  </si>
  <si>
    <t>Z.RU93.0.789.5</t>
  </si>
  <si>
    <t>ZRU9307895</t>
  </si>
  <si>
    <t>4607945921979</t>
  </si>
  <si>
    <t>ACROPOLIS  душевое ограждение: распашная дверь с боковой панелью 1400х800х2000 мм правая, профиль глянцевый хром, стекло прозрачное</t>
  </si>
  <si>
    <t>Z.RU93.0.790.2</t>
  </si>
  <si>
    <t>ZRU9307902</t>
  </si>
  <si>
    <t>4607945922044</t>
  </si>
  <si>
    <t>ACROPOLIS  душевое ограждение: распашная дверь с боковой панелью 1200х800х2000 мм правая, профиль матовый черный, стекло прозрачное</t>
  </si>
  <si>
    <t>Z.RU93.0.790.3</t>
  </si>
  <si>
    <t>ZRU9307903</t>
  </si>
  <si>
    <t>4607945922051</t>
  </si>
  <si>
    <t>ACROPOLIS  душевое ограждение: распашная дверь с боковой панелью 1200х900х2000 мм правая, профиль матовый черный, стекло прозрачное</t>
  </si>
  <si>
    <t>Z.RU93.0.790.4</t>
  </si>
  <si>
    <t>ZRU9307904</t>
  </si>
  <si>
    <t>4607945922068</t>
  </si>
  <si>
    <t>ACROPOLIS  душевое ограждение: распашная дверь с боковой панелью 1400х700х2000 мм правая, профиль матовый черный, стекло прозрачное</t>
  </si>
  <si>
    <t>Z.RU93.0.790.5</t>
  </si>
  <si>
    <t>ZRU9307905</t>
  </si>
  <si>
    <t>4607945922075</t>
  </si>
  <si>
    <t>ACROPOLIS  душевое ограждение: распашная дверь с боковой панелью 1400х800х2000 мм правая, профиль матовый черный, стекло прозрачное</t>
  </si>
  <si>
    <t>Z.RU93.0.767.8</t>
  </si>
  <si>
    <t>ZRU9307678</t>
  </si>
  <si>
    <t>METROPOLIS душевая перегородка, 900x2000 мм, профиль: хром, стекло: прозрачное, 8 мм</t>
  </si>
  <si>
    <t>Metropolis</t>
  </si>
  <si>
    <t>Душевая перегородка</t>
  </si>
  <si>
    <t>Z.RU93.0.767.9</t>
  </si>
  <si>
    <t>ZRU9307679</t>
  </si>
  <si>
    <t>METROPOLIS душевая перегородка, 1200x2000 мм, профиль: хром, стекло: прозрачное, 8 мм</t>
  </si>
  <si>
    <t>Z.RU93.0.768.0</t>
  </si>
  <si>
    <t>ZRU9307680</t>
  </si>
  <si>
    <t>METROPOLIS душевая перегородка, 900x2000 мм, профиль: хром, стекло: рифленое, 8 мм</t>
  </si>
  <si>
    <t>Z.RU93.0.768.1</t>
  </si>
  <si>
    <t>ZRU9307681</t>
  </si>
  <si>
    <t>METROPOLIS душевая перегородка, 1200x2000 мм, профиль: хром, стекло: рифленое, 8 мм</t>
  </si>
  <si>
    <t>7.MP34.0.901.2M</t>
  </si>
  <si>
    <t>7MP3409012M</t>
  </si>
  <si>
    <t>8433290396133</t>
  </si>
  <si>
    <t>METROPOLIS дверь распашная 900x1950 мм, прозрачное стекло, профиль хром</t>
  </si>
  <si>
    <t>7.MP35.0.901.2M</t>
  </si>
  <si>
    <t>7MP3509012M</t>
  </si>
  <si>
    <t>8433290396317</t>
  </si>
  <si>
    <t>METROPOLIS боковая часть 900x1950 мм, прозрачное стекло, профиль хром</t>
  </si>
  <si>
    <t>Боковая часть</t>
  </si>
  <si>
    <t>7.MP34.1.201.2M</t>
  </si>
  <si>
    <t>7MP3412012M</t>
  </si>
  <si>
    <t>8433290396157</t>
  </si>
  <si>
    <t>METROPOLIS дверь распашная 1200x1950 мм, прозрачное стекло, профиль хром</t>
  </si>
  <si>
    <t>7.MP35.0.701.2M</t>
  </si>
  <si>
    <t>7MP3507012M</t>
  </si>
  <si>
    <t>8433290396294</t>
  </si>
  <si>
    <t>METROPOLIS боковая часть 700x1950 мм, прозрачное стекло, профиль хром</t>
  </si>
  <si>
    <t>7.MP35.0.801.2M</t>
  </si>
  <si>
    <t>7MP3508012M</t>
  </si>
  <si>
    <t>8433290396300</t>
  </si>
  <si>
    <t>METROPOLIS боковая часть 800x1950 мм, прозрачное стекло, профиль хром</t>
  </si>
  <si>
    <t>7.MP34.1.401.2M</t>
  </si>
  <si>
    <t>7MP3414012M</t>
  </si>
  <si>
    <t>8433290396201</t>
  </si>
  <si>
    <t>METROPOLIS дверь распашная 1400x1950 мм, прозрачное стекло, профиль хром</t>
  </si>
  <si>
    <t>7.MP34.1.601.2M</t>
  </si>
  <si>
    <t>7MP3416012M</t>
  </si>
  <si>
    <t>8433290396287</t>
  </si>
  <si>
    <t>METROPOLIS дверь распашная 1600x1950 мм, прозрачное стекло, профиль хром</t>
  </si>
  <si>
    <t>7.MP23.0.701.2M</t>
  </si>
  <si>
    <t>7MP2307012M</t>
  </si>
  <si>
    <t>TOWN-N боковая часть LF 700X1950 мм, стекло прозрачное, хром</t>
  </si>
  <si>
    <t>Town-N</t>
  </si>
  <si>
    <t>7.MP23.0.801.2M</t>
  </si>
  <si>
    <t>7MP2308012M</t>
  </si>
  <si>
    <t>8433290035063</t>
  </si>
  <si>
    <t>TOWN-N боковая часть LF 800х1950 мм, стекло прозрачное, хром</t>
  </si>
  <si>
    <t>7.M400.8.512.M</t>
  </si>
  <si>
    <t>7M4008512M</t>
  </si>
  <si>
    <t>8433290706024</t>
  </si>
  <si>
    <t>CAPITAL шторка для ванны распашная 850x1400 мм, стекло прозрачное 6 мм, хром</t>
  </si>
  <si>
    <t>Capital</t>
  </si>
  <si>
    <t>Шторка для ванны</t>
  </si>
  <si>
    <t>Z.RU93.0.767.7</t>
  </si>
  <si>
    <t>ZRU9307677</t>
  </si>
  <si>
    <t>CAPITAL шторка для ванны распашная, 850x1400 мм,  стекло прозрачное 6 мм, черный матовый</t>
  </si>
  <si>
    <t>7.M411.1.512.M</t>
  </si>
  <si>
    <t>7M4111512M</t>
  </si>
  <si>
    <t>8433290706062</t>
  </si>
  <si>
    <t>CAPITAL шторка для ванны складная 1150x1400 мм, стекло прозрачное, хром</t>
  </si>
  <si>
    <t>7.M450.9.012.M</t>
  </si>
  <si>
    <t>7M4509012M</t>
  </si>
  <si>
    <t>8433290711493</t>
  </si>
  <si>
    <t>CAPITAL дверь складная 900x1950 мм, стекло прозрачное, хром</t>
  </si>
  <si>
    <t>Дверь складная</t>
  </si>
  <si>
    <t>7.M440.9.012.M</t>
  </si>
  <si>
    <t>7M4409012M</t>
  </si>
  <si>
    <t>8433290705980</t>
  </si>
  <si>
    <t>CAPITAL боковая часть 900x1950 мм, стекло прозрачное, хром</t>
  </si>
  <si>
    <t>7.M481.9.502.0</t>
  </si>
  <si>
    <t>7M48195020</t>
  </si>
  <si>
    <t>8433290706093</t>
  </si>
  <si>
    <t>CAPITAL профиль магнитный для ниши, высота 1950 мм, хром</t>
  </si>
  <si>
    <t>7.M450.9.016.M</t>
  </si>
  <si>
    <t>7M4509016M</t>
  </si>
  <si>
    <t>8433290732528</t>
  </si>
  <si>
    <t>CAPITAL дверь складная 900x1950 мм, стекло прозрачное, черный</t>
  </si>
  <si>
    <t>7.M440.9.016.M</t>
  </si>
  <si>
    <t>7M4409016M</t>
  </si>
  <si>
    <t>8433290733310</t>
  </si>
  <si>
    <t>CAPITAL боковая часть 900x1950 мм, стекло прозрачное, черный</t>
  </si>
  <si>
    <t>7.M481.9.506.0</t>
  </si>
  <si>
    <t>7M48195060</t>
  </si>
  <si>
    <t>8433290733334</t>
  </si>
  <si>
    <t>CAPITAL профиль магнитный для ниши, высота 1950 мм, черный</t>
  </si>
  <si>
    <t>7.M460.9.012.M</t>
  </si>
  <si>
    <t>7M4609012M</t>
  </si>
  <si>
    <t>8433290705836</t>
  </si>
  <si>
    <t>CAPITAL дверь распашная с фиксированной частью 900x1950 мм, стекло прозрачное, хром</t>
  </si>
  <si>
    <t>7.M470.9.016.M</t>
  </si>
  <si>
    <t>7M4709016M</t>
  </si>
  <si>
    <t>CAPITAL дверь распашная 900x1950 мм, стекло прозрачное, черный</t>
  </si>
  <si>
    <t>AM4612016M</t>
  </si>
  <si>
    <t>CAPITAL дверь распашная с фиксированной частью 1200x1950 мм, стекло прозрачное, черный</t>
  </si>
  <si>
    <t>7.M440.8.016.M</t>
  </si>
  <si>
    <t>7M4408016M</t>
  </si>
  <si>
    <t>CAPITAL боковая часть 800x1950 мм, стекло прозрачное, черный</t>
  </si>
  <si>
    <t>AM4612012M</t>
  </si>
  <si>
    <t>CAPITAL дверь распашная с фиксированной частью 1200x1950 мм, стекло прозрачное, хром</t>
  </si>
  <si>
    <t>7.M440.8.012.M</t>
  </si>
  <si>
    <t>7M4408012M</t>
  </si>
  <si>
    <t>CAPITAL боковая часть 800x1950 мм, стекло прозрачное, хром</t>
  </si>
  <si>
    <t>7.M460.9.016.M</t>
  </si>
  <si>
    <t>7M4609016M</t>
  </si>
  <si>
    <t>CAPITAL дверь распашная с фиксированной частью 900x1950 мм, стекло прозрачное, черный</t>
  </si>
  <si>
    <t>7.M461.0.016.M</t>
  </si>
  <si>
    <t>7M4610016M</t>
  </si>
  <si>
    <t>8433290733020</t>
  </si>
  <si>
    <t>CAPITAL дверь распашная с фиксированной частью 1000x1950 мм, стекло прозрачное, черный</t>
  </si>
  <si>
    <t>7.M470.9.012.M</t>
  </si>
  <si>
    <t>7M4709012M</t>
  </si>
  <si>
    <t>8433290705867</t>
  </si>
  <si>
    <t>CAPITAL дверь распашная  900x1950 мм, стекло прозрачное, хром</t>
  </si>
  <si>
    <t>7.M471.0.016.M</t>
  </si>
  <si>
    <t>7M4710016M</t>
  </si>
  <si>
    <t>8433290733105</t>
  </si>
  <si>
    <t>CAPITAL дверь распашная  1000x1950 мм, стекло прозрачное, черный</t>
  </si>
  <si>
    <t>7.MP05.L.201.2M</t>
  </si>
  <si>
    <t>7MP05L2012M</t>
  </si>
  <si>
    <t>8433290161175</t>
  </si>
  <si>
    <t>AREA раздвижная дверь 1200х2000 мм, левая, прозрачное стекло, профиль хром</t>
  </si>
  <si>
    <t>Area</t>
  </si>
  <si>
    <t>Дверь раздвижная</t>
  </si>
  <si>
    <t>7.MP06.0.801.2M</t>
  </si>
  <si>
    <t>7MP0608012M</t>
  </si>
  <si>
    <t>8433290161236</t>
  </si>
  <si>
    <t>AREA боковая часть 800х2000 мм, левая/правая, прозрачное стекло, профиль хром</t>
  </si>
  <si>
    <t>7.MP05.R.201.2M</t>
  </si>
  <si>
    <t>7MP05R2012M</t>
  </si>
  <si>
    <t>8433290161182</t>
  </si>
  <si>
    <t>AREA раздвижная дверь 1200x2000 мм, правая, прозрачное стекло, профиль хром</t>
  </si>
  <si>
    <t>7.MP06.0.901.2M</t>
  </si>
  <si>
    <t>7MP0609012M</t>
  </si>
  <si>
    <t>8433290161243</t>
  </si>
  <si>
    <t>AREA боковая часть 900x2000 мм, левая/правая, прозрачное стекло, профиль хром</t>
  </si>
  <si>
    <t>7.MP05.L.401.2M</t>
  </si>
  <si>
    <t>7MP05L4012M</t>
  </si>
  <si>
    <t>8433290161199</t>
  </si>
  <si>
    <t>AREA раздвижная дверь 1400x2000 мм, левая, прозрачное стекло, профиль хром</t>
  </si>
  <si>
    <t>7.MP05.R.401.2M</t>
  </si>
  <si>
    <t>7MP05R4012M</t>
  </si>
  <si>
    <t>8433290161205</t>
  </si>
  <si>
    <t>AREA раздвижная дверь 1400x2000 мм, правая, прозрачное стекло, профиль хром</t>
  </si>
  <si>
    <t>7.MP05.L.601.2M</t>
  </si>
  <si>
    <t>7MP05L6012M</t>
  </si>
  <si>
    <t>8433290161229</t>
  </si>
  <si>
    <t>AREA раздвижная дверь 1600х2000 мм, левая, прозрачное стекло, профиль хром</t>
  </si>
  <si>
    <t>7.MP05.R.601.2M</t>
  </si>
  <si>
    <t>7MP05R6012M</t>
  </si>
  <si>
    <t>8433290161212</t>
  </si>
  <si>
    <t>AREA раздвижная дверь 1600x2000 мм, правая, прозрачное стекло, профиль хром</t>
  </si>
  <si>
    <t>7.5A02.9.0C0.M</t>
  </si>
  <si>
    <t>75A0290C0M</t>
  </si>
  <si>
    <t>ATLAS смеситель для ванны-душа без аксессуаров</t>
  </si>
  <si>
    <t>Atlas</t>
  </si>
  <si>
    <t>Смеситель для ванны-душа</t>
  </si>
  <si>
    <t>Ограничен</t>
  </si>
  <si>
    <t>7.5A21.9.0C0.M</t>
  </si>
  <si>
    <t>75A2190C0M</t>
  </si>
  <si>
    <t>ATLAS смеситель для душа без аксессуаров</t>
  </si>
  <si>
    <t>Смеситель для душа</t>
  </si>
  <si>
    <t>7.5A30.9.0C0.M</t>
  </si>
  <si>
    <t>75A3090C0M</t>
  </si>
  <si>
    <t>ATLAS смеситель для раковины с донным клапаном (mixstart)</t>
  </si>
  <si>
    <t>7.5A37.9.0C0.M</t>
  </si>
  <si>
    <t>75A3790C0M</t>
  </si>
  <si>
    <t>ATLAS смеситель для раковины высокий без донного клапана (mixstart)</t>
  </si>
  <si>
    <t>7.5A60.9.0C0.M</t>
  </si>
  <si>
    <t>75A6090C0M</t>
  </si>
  <si>
    <t>ATLAS смеситель для биде с донным клапаном</t>
  </si>
  <si>
    <t>Смеситель для биде</t>
  </si>
  <si>
    <t>7.5A02.0.9C0.M</t>
  </si>
  <si>
    <t>75A0209C0M</t>
  </si>
  <si>
    <t>L20 смеситель для ванны-душа без аксессуаров</t>
  </si>
  <si>
    <t>L20</t>
  </si>
  <si>
    <t>7.5A21.0.9C0.M</t>
  </si>
  <si>
    <t>75A2109C0M</t>
  </si>
  <si>
    <t>L20 смеситель для душа без аксессуаров</t>
  </si>
  <si>
    <t>7.5A3A.0.9C0.M</t>
  </si>
  <si>
    <t>75A3A09C0M</t>
  </si>
  <si>
    <t>L20 смеситель для раковины с донным клапаном (mixstart)</t>
  </si>
  <si>
    <t>7.5A3E.0.9C0.M</t>
  </si>
  <si>
    <t>75A3E09C0M</t>
  </si>
  <si>
    <t>L20 смеситель для раковины без донного клапана (mixstart)</t>
  </si>
  <si>
    <t>7.5A6A.0.9C0.M</t>
  </si>
  <si>
    <t>75A6A09C0M</t>
  </si>
  <si>
    <t>L20 смеситель для биде с донным клапаном</t>
  </si>
  <si>
    <t>7.5A84.0.9C0.M</t>
  </si>
  <si>
    <t>75A8409C0M</t>
  </si>
  <si>
    <t>L20 смеситель для кухни, высокий излив 207 мм</t>
  </si>
  <si>
    <t>Смеситель для кухонной мойки</t>
  </si>
  <si>
    <t>7.5A02.3.BC0.M</t>
  </si>
  <si>
    <t>75A023BC0M</t>
  </si>
  <si>
    <t>MALVA смеситель для ванны без аксессуаров</t>
  </si>
  <si>
    <t>Malva</t>
  </si>
  <si>
    <t>7.5A21.3.BC0.M</t>
  </si>
  <si>
    <t>75A213BC0M</t>
  </si>
  <si>
    <t>MALVA смеситель для душа без аксессуаров</t>
  </si>
  <si>
    <t>7.5A30.3.BC0.M</t>
  </si>
  <si>
    <t>75A303BC0M</t>
  </si>
  <si>
    <t>MALVA смеситель для раковины с донным клапаном (mixstart)</t>
  </si>
  <si>
    <t>7.5A32.3.BC0.M</t>
  </si>
  <si>
    <t>75A323BC0M</t>
  </si>
  <si>
    <t>MALVA смеситель для раковины без донного клапана (mixstart)</t>
  </si>
  <si>
    <t>7.5A37.3.BC0.M</t>
  </si>
  <si>
    <t>75A373BC0M</t>
  </si>
  <si>
    <t>MALVA смеситель для раковины высокий без донного клапана (mixstart)</t>
  </si>
  <si>
    <t>7.5A60.3.BC0.M</t>
  </si>
  <si>
    <t>75A603BC0M</t>
  </si>
  <si>
    <t>MALVA смеситель для биде с донным клапаном</t>
  </si>
  <si>
    <t>7.5A02.9.8C0.M</t>
  </si>
  <si>
    <t>75A0298C0M</t>
  </si>
  <si>
    <t>MONODIN-N смеситель для ванны-душа без аксессуаров</t>
  </si>
  <si>
    <t>Monodin</t>
  </si>
  <si>
    <t>7.5A21.9.8C0.M</t>
  </si>
  <si>
    <t>75A2198C0M</t>
  </si>
  <si>
    <t>MONODIN-N смеситель для душа без аксессуаров</t>
  </si>
  <si>
    <t>7.5A3A.9.8C0.M</t>
  </si>
  <si>
    <t>75A3A98C0M</t>
  </si>
  <si>
    <t>MONODIN-N смеситель для раковины с донным клапаном (mixstart)</t>
  </si>
  <si>
    <t>7.5A3B.9.8C0.M</t>
  </si>
  <si>
    <t>75A3B98C0M</t>
  </si>
  <si>
    <t>MONODIN-N смеситель для раковины без донного клапана (mixstart)</t>
  </si>
  <si>
    <t>7.5A60.9.8C0.M</t>
  </si>
  <si>
    <t>75A6098C0M</t>
  </si>
  <si>
    <t>MONODIN-N смеситель для биде с донным клапаном</t>
  </si>
  <si>
    <t>7.5A84.9.8C0.M</t>
  </si>
  <si>
    <t>75A8498C0M</t>
  </si>
  <si>
    <t>MONODIN-N смеситель для кухни, высокий излив</t>
  </si>
  <si>
    <t>7.5A83.6.0C0.M</t>
  </si>
  <si>
    <t>75A8360C0M</t>
  </si>
  <si>
    <t>TARGA смеситель для кухни, высокий излив 235 мм</t>
  </si>
  <si>
    <t>Targa</t>
  </si>
  <si>
    <t>7.5A84.6.0C0.M</t>
  </si>
  <si>
    <t>75A8460C0M</t>
  </si>
  <si>
    <t>TARGA смеситель для кухни, высокий излив 206 мм</t>
  </si>
  <si>
    <t>7.5A02.2.5C0.M</t>
  </si>
  <si>
    <t>75A0225C0M</t>
  </si>
  <si>
    <t>VICTORIA смеситель для ванны-душа без аксессуаров</t>
  </si>
  <si>
    <t>7.5A21.2.5C0.M</t>
  </si>
  <si>
    <t>75A2125C0M</t>
  </si>
  <si>
    <t>VICTORIA смеситель для душа без аксессуаров</t>
  </si>
  <si>
    <t>7.5A3H.2.5C0.M</t>
  </si>
  <si>
    <t>75A3H25C0M</t>
  </si>
  <si>
    <t>VICTORIA L'19 смеситель для раковины без донного клапана (mixstart)</t>
  </si>
  <si>
    <t>7.5A3J.2.5C0.M</t>
  </si>
  <si>
    <t>75A3J25C0M</t>
  </si>
  <si>
    <t>VICTORIA L'19 смеситель для раковины с донным клапаном (mixstart)</t>
  </si>
  <si>
    <t>7.5A6N.2.5C0.M</t>
  </si>
  <si>
    <t>75A6N25C0M</t>
  </si>
  <si>
    <t>VICTORIA смеситель для биде с металлическим донным клапаном</t>
  </si>
  <si>
    <t>7.5A0D.2.5C0.M</t>
  </si>
  <si>
    <t>75A0D25C0M</t>
  </si>
  <si>
    <t>ALFA смеситель для ванны-душа без аксессуаров</t>
  </si>
  <si>
    <t>Alfa</t>
  </si>
  <si>
    <t>7.5A2D.2.5C0.M</t>
  </si>
  <si>
    <t>75A2D25C0M</t>
  </si>
  <si>
    <t>ALFA смеситель для душа без аксессуаров</t>
  </si>
  <si>
    <t>7.5A3P.2.5C0.M</t>
  </si>
  <si>
    <t>75A3P25C0M</t>
  </si>
  <si>
    <t>ALFA смеситель для раковины с донным клапаном (mixstart)</t>
  </si>
  <si>
    <t>7.5A3L.2.5C0.M</t>
  </si>
  <si>
    <t>75A3L25C0M</t>
  </si>
  <si>
    <t>ALFA смеситель для раковины без донного клапана (mixstart)</t>
  </si>
  <si>
    <t>7.5A02.8.1C0.M</t>
  </si>
  <si>
    <t>75A0281C0M</t>
  </si>
  <si>
    <t>MITOS Смеситель для ванны-душа без аксессуаров</t>
  </si>
  <si>
    <t>7.5A31.8.1C0.M</t>
  </si>
  <si>
    <t>75A3181C0M</t>
  </si>
  <si>
    <t>MITOS L Смеситель для раковины без донного клапана</t>
  </si>
  <si>
    <t>7.5A02.8.2C0.M</t>
  </si>
  <si>
    <t>75A0282C0M</t>
  </si>
  <si>
    <t>EOS-N Смеситель для ванны-душа без аксессуаров</t>
  </si>
  <si>
    <t>Eos-N</t>
  </si>
  <si>
    <t>7.5A30.8.2C0.M</t>
  </si>
  <si>
    <t>75A3082C0M</t>
  </si>
  <si>
    <t>EOS-N Смеситель для раковины с донным клапаном</t>
  </si>
  <si>
    <t>7.5A30.8.3C0.M</t>
  </si>
  <si>
    <t>75A3083C0M</t>
  </si>
  <si>
    <t>ATIS Смеситель для раковины с донным клапаном</t>
  </si>
  <si>
    <t>Atis</t>
  </si>
  <si>
    <t>A5A5809C00</t>
  </si>
  <si>
    <t>L30-E Смеситель д/раков, сенсор, 220В/6В, хром</t>
  </si>
  <si>
    <t>L30-E</t>
  </si>
  <si>
    <t>A5A9J09C00</t>
  </si>
  <si>
    <t>INDEX-T Термостатическая душевая система с нажимными переключателями c регулировкой потока, 2-х режимный верхний душ, хром</t>
  </si>
  <si>
    <t>Index-T</t>
  </si>
  <si>
    <t>Душевая колонна без гидромассажа</t>
  </si>
  <si>
    <t>Z.RU93.0.771.0</t>
  </si>
  <si>
    <t>ZRU9307710</t>
  </si>
  <si>
    <t xml:space="preserve">FLOW BASIC линейный душевой трап, длина 600 мм, d50 мм, универсальная переворачиваемая решетка </t>
  </si>
  <si>
    <t>Flow Basic</t>
  </si>
  <si>
    <t>Душевой трап</t>
  </si>
  <si>
    <t>Линейный душевой трап</t>
  </si>
  <si>
    <t>Z.RU93.0.771.1</t>
  </si>
  <si>
    <t>ZRU9307711</t>
  </si>
  <si>
    <t>FLOW BASIC линейный душевой трап, длина 700 мм, d50 мм, универсальная переворачиваемая решетка</t>
  </si>
  <si>
    <t>Z.RU93.0.771.2</t>
  </si>
  <si>
    <t>ZRU9307712</t>
  </si>
  <si>
    <t>FLOW BASIC линейный душевой трап, длина 800 мм, d50 мм, универсальная переворачиваемая решетка</t>
  </si>
  <si>
    <t>Z.RU93.0.771.3</t>
  </si>
  <si>
    <t>ZRU9307713</t>
  </si>
  <si>
    <t>FLOW SLIM линейный душевой трап, длина 600 мм,  d50 мм, с узкой подрезаемой решеткой до нужной длины</t>
  </si>
  <si>
    <t>Flow Slim</t>
  </si>
  <si>
    <t>Z.RU93.0.771.4</t>
  </si>
  <si>
    <t>ZRU9307714</t>
  </si>
  <si>
    <t>FLOW SLIM линейный душевой трап, длина 800 мм,  d50 мм, с узкой подрезаемой решеткой до нужной длины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</si>
</sst>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43" formatCode="_-* #,##0.00\ _₽_-;\-* #,##0.00\ _₽_-;_-* &quot;-&quot;??\ _₽_-;_-@_-"/>
    <numFmt numFmtId="164" formatCode="000000"/>
    <numFmt numFmtId="165" formatCode="_-* #,##0\ _₽_-;\-* #,##0\ _₽_-;_-* &quot;-&quot;??\ _₽_-;_-@_-"/>
  </numFmts>
  <fonts count="12" x14ac:knownFonts="1">
    <font>
      <sz val="10"/>
      <color theme="1"/>
      <name val="Calibri"/>
      <scheme val="minor"/>
    </font>
    <font>
      <sz val="11"/>
      <color theme="1"/>
      <name val="Calibri"/>
      <scheme val="minor"/>
    </font>
    <font>
      <sz val="11"/>
      <color theme="1"/>
      <name val="Calibri Light"/>
    </font>
    <font>
      <sz val="10"/>
      <name val="Arial"/>
    </font>
    <font>
      <sz val="11"/>
      <color theme="1"/>
      <name val="Calibri"/>
    </font>
    <font>
      <b/>
      <sz val="14"/>
      <color theme="1"/>
      <name val="Calibri"/>
    </font>
    <font>
      <sz val="11"/>
      <name val="Calibri"/>
    </font>
    <font>
      <sz val="11"/>
      <color indexed="2"/>
      <name val="Calibri"/>
    </font>
    <font>
      <sz val="11"/>
      <name val="Calibri"/>
      <scheme val="minor"/>
    </font>
    <font>
      <b/>
      <sz val="14"/>
      <name val="Calibri"/>
    </font>
    <font>
      <sz val="14"/>
      <color theme="1"/>
      <name val="Calibri"/>
    </font>
    <font>
      <sz val="10"/>
      <color theme="1"/>
      <name val="Calibri"/>
      <scheme val="minor"/>
    </font>
  </fonts>
  <fills count="5">
    <fill>
      <patternFill patternType="none"/>
    </fill>
    <fill>
      <patternFill patternType="gray125"/>
    </fill>
    <fill>
      <patternFill patternType="solid">
        <fgColor rgb="FFD8D8D8"/>
        <bgColor rgb="FFD8D8D8"/>
      </patternFill>
    </fill>
    <fill>
      <patternFill patternType="solid">
        <fgColor theme="0"/>
        <bgColor theme="0"/>
      </patternFill>
    </fill>
    <fill>
      <patternFill patternType="solid">
        <fgColor indexed="65"/>
      </patternFill>
    </fill>
  </fills>
  <borders count="50">
    <border>
      <left/>
      <right/>
      <top/>
      <bottom/>
      <diagonal/>
    </border>
    <border>
      <left style="medium">
        <color auto="1"/>
      </left>
      <right style="thin">
        <color auto="1"/>
      </right>
      <top style="thick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ck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ck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ck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/>
      <diagonal/>
    </border>
    <border>
      <left style="thin">
        <color auto="1"/>
      </left>
      <right style="thick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ck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ck">
        <color auto="1"/>
      </right>
      <top style="medium">
        <color auto="1"/>
      </top>
      <bottom/>
      <diagonal/>
    </border>
  </borders>
  <cellStyleXfs count="11">
    <xf numFmtId="0" fontId="0" fillId="0" borderId="0"/>
    <xf numFmtId="0" fontId="1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3" fillId="0" borderId="0"/>
    <xf numFmtId="9" fontId="3" fillId="0" borderId="0" applyFont="0" applyFill="0" applyBorder="0" applyProtection="0"/>
    <xf numFmtId="9" fontId="3" fillId="0" borderId="0" applyFont="0" applyFill="0" applyBorder="0" applyProtection="0"/>
    <xf numFmtId="43" fontId="11" fillId="0" borderId="0" applyFont="0" applyFill="0" applyBorder="0" applyProtection="0"/>
    <xf numFmtId="43" fontId="3" fillId="0" borderId="0" applyFont="0" applyFill="0" applyBorder="0" applyProtection="0"/>
  </cellStyleXfs>
  <cellXfs count="265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>
      <alignment vertical="center"/>
    </xf>
    <xf numFmtId="0" fontId="4" fillId="0" borderId="0" xfId="0" applyFont="1" applyAlignment="1">
      <alignment horizontal="center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vertical="center"/>
    </xf>
    <xf numFmtId="0" fontId="4" fillId="0" borderId="0" xfId="0" applyFont="1" applyAlignment="1">
      <alignment horizontal="center" wrapText="1"/>
    </xf>
    <xf numFmtId="4" fontId="4" fillId="0" borderId="0" xfId="0" applyNumberFormat="1" applyFont="1" applyAlignment="1">
      <alignment horizontal="center"/>
    </xf>
    <xf numFmtId="3" fontId="4" fillId="0" borderId="0" xfId="0" applyNumberFormat="1" applyFont="1" applyAlignment="1">
      <alignment horizontal="center"/>
    </xf>
    <xf numFmtId="14" fontId="4" fillId="0" borderId="0" xfId="0" applyNumberFormat="1" applyFont="1" applyAlignment="1">
      <alignment horizontal="center"/>
    </xf>
    <xf numFmtId="0" fontId="5" fillId="2" borderId="1" xfId="0" applyFont="1" applyFill="1" applyBorder="1" applyAlignment="1">
      <alignment horizontal="center" vertical="center"/>
    </xf>
    <xf numFmtId="0" fontId="5" fillId="2" borderId="2" xfId="0" applyFont="1" applyFill="1" applyBorder="1" applyAlignment="1">
      <alignment horizontal="center" vertical="center"/>
    </xf>
    <xf numFmtId="0" fontId="5" fillId="2" borderId="2" xfId="0" applyFont="1" applyFill="1" applyBorder="1" applyAlignment="1">
      <alignment horizontal="center" vertical="center" wrapText="1"/>
    </xf>
    <xf numFmtId="4" fontId="5" fillId="2" borderId="2" xfId="0" applyNumberFormat="1" applyFont="1" applyFill="1" applyBorder="1" applyAlignment="1">
      <alignment horizontal="center" vertical="center" wrapText="1"/>
    </xf>
    <xf numFmtId="3" fontId="5" fillId="2" borderId="2" xfId="0" applyNumberFormat="1" applyFont="1" applyFill="1" applyBorder="1" applyAlignment="1">
      <alignment horizontal="center" vertical="center" wrapText="1"/>
    </xf>
    <xf numFmtId="14" fontId="5" fillId="2" borderId="2" xfId="0" applyNumberFormat="1" applyFont="1" applyFill="1" applyBorder="1" applyAlignment="1">
      <alignment horizontal="center" vertical="center" wrapText="1"/>
    </xf>
    <xf numFmtId="0" fontId="5" fillId="2" borderId="3" xfId="0" applyFont="1" applyFill="1" applyBorder="1" applyAlignment="1">
      <alignment horizontal="center" vertical="center"/>
    </xf>
    <xf numFmtId="0" fontId="4" fillId="0" borderId="4" xfId="0" applyFont="1" applyBorder="1" applyAlignment="1">
      <alignment vertical="center"/>
    </xf>
    <xf numFmtId="0" fontId="4" fillId="0" borderId="5" xfId="0" applyFont="1" applyBorder="1" applyAlignment="1">
      <alignment horizontal="center" vertical="center"/>
    </xf>
    <xf numFmtId="1" fontId="4" fillId="0" borderId="5" xfId="0" applyNumberFormat="1" applyFont="1" applyBorder="1" applyAlignment="1">
      <alignment horizontal="center" vertical="center"/>
    </xf>
    <xf numFmtId="0" fontId="4" fillId="0" borderId="5" xfId="0" applyFont="1" applyBorder="1" applyAlignment="1">
      <alignment horizontal="left" vertical="center" wrapText="1"/>
    </xf>
    <xf numFmtId="0" fontId="4" fillId="0" borderId="5" xfId="0" applyFont="1" applyBorder="1" applyAlignment="1">
      <alignment horizontal="center" vertical="center" wrapText="1"/>
    </xf>
    <xf numFmtId="4" fontId="4" fillId="0" borderId="5" xfId="0" applyNumberFormat="1" applyFont="1" applyBorder="1" applyAlignment="1">
      <alignment horizontal="center" vertical="center"/>
    </xf>
    <xf numFmtId="3" fontId="4" fillId="0" borderId="5" xfId="0" applyNumberFormat="1" applyFont="1" applyBorder="1" applyAlignment="1">
      <alignment horizontal="center" vertical="center"/>
    </xf>
    <xf numFmtId="14" fontId="4" fillId="0" borderId="5" xfId="0" applyNumberFormat="1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7" xfId="0" applyFont="1" applyBorder="1" applyAlignment="1">
      <alignment vertical="center"/>
    </xf>
    <xf numFmtId="0" fontId="4" fillId="0" borderId="8" xfId="0" applyFont="1" applyBorder="1" applyAlignment="1">
      <alignment horizontal="center" vertical="center"/>
    </xf>
    <xf numFmtId="1" fontId="4" fillId="0" borderId="8" xfId="0" applyNumberFormat="1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4" fontId="4" fillId="0" borderId="8" xfId="0" applyNumberFormat="1" applyFont="1" applyBorder="1" applyAlignment="1">
      <alignment horizontal="center" vertical="center"/>
    </xf>
    <xf numFmtId="3" fontId="4" fillId="0" borderId="8" xfId="0" applyNumberFormat="1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6" fillId="0" borderId="10" xfId="0" applyFont="1" applyBorder="1"/>
    <xf numFmtId="49" fontId="4" fillId="0" borderId="11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10" xfId="0" applyFont="1" applyBorder="1" applyAlignment="1">
      <alignment vertical="center"/>
    </xf>
    <xf numFmtId="0" fontId="4" fillId="0" borderId="10" xfId="0" applyFont="1" applyBorder="1" applyAlignment="1">
      <alignment horizontal="center" vertical="center"/>
    </xf>
    <xf numFmtId="1" fontId="4" fillId="0" borderId="12" xfId="0" applyNumberFormat="1" applyFont="1" applyBorder="1" applyAlignment="1">
      <alignment horizontal="center" vertical="center"/>
    </xf>
    <xf numFmtId="4" fontId="4" fillId="0" borderId="12" xfId="0" applyNumberFormat="1" applyFont="1" applyBorder="1" applyAlignment="1">
      <alignment horizontal="center" vertical="center"/>
    </xf>
    <xf numFmtId="3" fontId="4" fillId="0" borderId="12" xfId="0" applyNumberFormat="1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12" xfId="0" applyFont="1" applyBorder="1" applyAlignment="1">
      <alignment horizontal="left" vertical="center" wrapText="1"/>
    </xf>
    <xf numFmtId="0" fontId="4" fillId="0" borderId="12" xfId="0" applyFont="1" applyBorder="1" applyAlignment="1">
      <alignment horizontal="center" vertical="center" wrapText="1"/>
    </xf>
    <xf numFmtId="4" fontId="1" fillId="0" borderId="5" xfId="9" applyNumberFormat="1" applyFont="1" applyBorder="1" applyAlignment="1">
      <alignment horizontal="center" vertical="center"/>
    </xf>
    <xf numFmtId="3" fontId="1" fillId="0" borderId="5" xfId="9" applyNumberFormat="1" applyFont="1" applyBorder="1" applyAlignment="1">
      <alignment horizontal="center" vertical="center"/>
    </xf>
    <xf numFmtId="14" fontId="1" fillId="0" borderId="5" xfId="9" applyNumberFormat="1" applyFont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0" fillId="0" borderId="10" xfId="0" applyBorder="1"/>
    <xf numFmtId="0" fontId="4" fillId="0" borderId="14" xfId="0" applyFont="1" applyBorder="1" applyAlignment="1">
      <alignment vertical="center"/>
    </xf>
    <xf numFmtId="0" fontId="4" fillId="0" borderId="15" xfId="0" applyFont="1" applyBorder="1" applyAlignment="1">
      <alignment horizontal="center" vertical="center"/>
    </xf>
    <xf numFmtId="1" fontId="4" fillId="0" borderId="15" xfId="0" applyNumberFormat="1" applyFont="1" applyBorder="1" applyAlignment="1">
      <alignment horizontal="center" vertical="center"/>
    </xf>
    <xf numFmtId="0" fontId="4" fillId="0" borderId="15" xfId="0" applyFont="1" applyBorder="1" applyAlignment="1">
      <alignment horizontal="left" vertical="center" wrapText="1"/>
    </xf>
    <xf numFmtId="0" fontId="4" fillId="0" borderId="15" xfId="0" applyFont="1" applyBorder="1" applyAlignment="1">
      <alignment horizontal="center" vertical="center" wrapText="1"/>
    </xf>
    <xf numFmtId="4" fontId="4" fillId="0" borderId="15" xfId="0" applyNumberFormat="1" applyFont="1" applyBorder="1" applyAlignment="1">
      <alignment horizontal="center" vertical="center"/>
    </xf>
    <xf numFmtId="3" fontId="4" fillId="0" borderId="15" xfId="0" applyNumberFormat="1" applyFont="1" applyBorder="1" applyAlignment="1">
      <alignment horizontal="center" vertical="center"/>
    </xf>
    <xf numFmtId="14" fontId="4" fillId="0" borderId="15" xfId="0" applyNumberFormat="1" applyFont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14" fontId="4" fillId="0" borderId="12" xfId="0" applyNumberFormat="1" applyFont="1" applyBorder="1" applyAlignment="1">
      <alignment horizontal="center" vertical="center"/>
    </xf>
    <xf numFmtId="0" fontId="4" fillId="0" borderId="17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0" borderId="19" xfId="0" applyFont="1" applyBorder="1" applyAlignment="1">
      <alignment horizontal="left" vertical="center" wrapText="1"/>
    </xf>
    <xf numFmtId="0" fontId="4" fillId="0" borderId="20" xfId="0" applyFont="1" applyBorder="1" applyAlignment="1">
      <alignment horizontal="center" vertical="center" wrapText="1"/>
    </xf>
    <xf numFmtId="0" fontId="4" fillId="0" borderId="18" xfId="0" applyFont="1" applyBorder="1" applyAlignment="1">
      <alignment horizontal="center" vertical="center" wrapText="1"/>
    </xf>
    <xf numFmtId="4" fontId="4" fillId="0" borderId="18" xfId="0" applyNumberFormat="1" applyFont="1" applyBorder="1" applyAlignment="1">
      <alignment horizontal="center" vertical="center"/>
    </xf>
    <xf numFmtId="3" fontId="4" fillId="0" borderId="18" xfId="0" applyNumberFormat="1" applyFont="1" applyBorder="1" applyAlignment="1">
      <alignment horizontal="center" vertical="center"/>
    </xf>
    <xf numFmtId="14" fontId="4" fillId="0" borderId="18" xfId="0" applyNumberFormat="1" applyFont="1" applyBorder="1" applyAlignment="1">
      <alignment horizontal="center" vertical="center"/>
    </xf>
    <xf numFmtId="0" fontId="4" fillId="0" borderId="21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4" fillId="0" borderId="22" xfId="0" applyFont="1" applyBorder="1" applyAlignment="1">
      <alignment horizontal="left" vertical="center" wrapText="1"/>
    </xf>
    <xf numFmtId="0" fontId="4" fillId="0" borderId="23" xfId="0" applyFont="1" applyBorder="1" applyAlignment="1">
      <alignment horizontal="center" vertical="center" wrapText="1"/>
    </xf>
    <xf numFmtId="0" fontId="4" fillId="0" borderId="24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4" fillId="0" borderId="5" xfId="0" applyFont="1" applyBorder="1" applyAlignment="1">
      <alignment horizontal="left" vertical="top" wrapText="1"/>
    </xf>
    <xf numFmtId="0" fontId="4" fillId="0" borderId="15" xfId="0" applyFont="1" applyBorder="1" applyAlignment="1">
      <alignment horizontal="left" vertical="top" wrapText="1"/>
    </xf>
    <xf numFmtId="0" fontId="4" fillId="0" borderId="5" xfId="0" applyFont="1" applyBorder="1" applyAlignment="1">
      <alignment vertical="center"/>
    </xf>
    <xf numFmtId="49" fontId="4" fillId="0" borderId="5" xfId="0" applyNumberFormat="1" applyFont="1" applyBorder="1" applyAlignment="1">
      <alignment horizontal="center" vertical="center"/>
    </xf>
    <xf numFmtId="0" fontId="4" fillId="3" borderId="5" xfId="0" applyFont="1" applyFill="1" applyBorder="1" applyAlignment="1">
      <alignment horizontal="left" vertical="center" wrapText="1"/>
    </xf>
    <xf numFmtId="0" fontId="5" fillId="0" borderId="5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14" fontId="4" fillId="0" borderId="8" xfId="0" applyNumberFormat="1" applyFont="1" applyBorder="1" applyAlignment="1">
      <alignment horizontal="center" vertical="center"/>
    </xf>
    <xf numFmtId="14" fontId="4" fillId="0" borderId="0" xfId="0" applyNumberFormat="1" applyFont="1" applyAlignment="1">
      <alignment horizontal="center" vertical="center"/>
    </xf>
    <xf numFmtId="4" fontId="1" fillId="0" borderId="12" xfId="9" applyNumberFormat="1" applyFont="1" applyBorder="1" applyAlignment="1">
      <alignment horizontal="center" vertical="center"/>
    </xf>
    <xf numFmtId="3" fontId="1" fillId="0" borderId="12" xfId="9" applyNumberFormat="1" applyFont="1" applyBorder="1" applyAlignment="1">
      <alignment horizontal="center" vertical="center"/>
    </xf>
    <xf numFmtId="14" fontId="1" fillId="0" borderId="12" xfId="9" applyNumberFormat="1" applyFont="1" applyBorder="1" applyAlignment="1">
      <alignment horizontal="center" vertical="center"/>
    </xf>
    <xf numFmtId="49" fontId="4" fillId="0" borderId="25" xfId="0" applyNumberFormat="1" applyFont="1" applyBorder="1" applyAlignment="1">
      <alignment horizontal="center" vertical="center"/>
    </xf>
    <xf numFmtId="0" fontId="4" fillId="0" borderId="15" xfId="0" applyFont="1" applyBorder="1" applyAlignment="1">
      <alignment vertical="center"/>
    </xf>
    <xf numFmtId="49" fontId="4" fillId="0" borderId="15" xfId="0" applyNumberFormat="1" applyFont="1" applyBorder="1" applyAlignment="1">
      <alignment horizontal="center" vertical="center"/>
    </xf>
    <xf numFmtId="0" fontId="4" fillId="3" borderId="15" xfId="0" applyFont="1" applyFill="1" applyBorder="1" applyAlignment="1">
      <alignment horizontal="left" vertical="center" wrapText="1"/>
    </xf>
    <xf numFmtId="0" fontId="4" fillId="0" borderId="24" xfId="0" applyFont="1" applyBorder="1" applyAlignment="1">
      <alignment vertical="center"/>
    </xf>
    <xf numFmtId="0" fontId="4" fillId="0" borderId="26" xfId="0" applyFont="1" applyBorder="1" applyAlignment="1">
      <alignment horizontal="center" vertical="center"/>
    </xf>
    <xf numFmtId="0" fontId="4" fillId="3" borderId="26" xfId="0" applyFont="1" applyFill="1" applyBorder="1" applyAlignment="1">
      <alignment horizontal="left" vertical="center" wrapText="1"/>
    </xf>
    <xf numFmtId="0" fontId="4" fillId="0" borderId="26" xfId="0" applyFont="1" applyBorder="1" applyAlignment="1">
      <alignment horizontal="center" vertical="center" wrapText="1"/>
    </xf>
    <xf numFmtId="4" fontId="4" fillId="0" borderId="26" xfId="0" applyNumberFormat="1" applyFont="1" applyBorder="1" applyAlignment="1">
      <alignment horizontal="center" vertical="center"/>
    </xf>
    <xf numFmtId="3" fontId="4" fillId="0" borderId="26" xfId="0" applyNumberFormat="1" applyFont="1" applyBorder="1" applyAlignment="1">
      <alignment horizontal="center" vertical="center"/>
    </xf>
    <xf numFmtId="14" fontId="4" fillId="0" borderId="26" xfId="0" applyNumberFormat="1" applyFont="1" applyBorder="1" applyAlignment="1">
      <alignment horizontal="center" vertical="center"/>
    </xf>
    <xf numFmtId="0" fontId="4" fillId="3" borderId="12" xfId="0" applyFont="1" applyFill="1" applyBorder="1" applyAlignment="1">
      <alignment horizontal="left" vertical="center" wrapText="1"/>
    </xf>
    <xf numFmtId="0" fontId="6" fillId="0" borderId="5" xfId="0" applyFont="1" applyBorder="1" applyAlignment="1">
      <alignment horizontal="left" vertical="center" wrapText="1"/>
    </xf>
    <xf numFmtId="0" fontId="7" fillId="0" borderId="6" xfId="0" applyFont="1" applyBorder="1" applyAlignment="1">
      <alignment horizontal="center" vertical="center"/>
    </xf>
    <xf numFmtId="4" fontId="6" fillId="0" borderId="5" xfId="0" applyNumberFormat="1" applyFont="1" applyBorder="1" applyAlignment="1">
      <alignment horizontal="center" vertical="center"/>
    </xf>
    <xf numFmtId="3" fontId="6" fillId="0" borderId="5" xfId="0" applyNumberFormat="1" applyFont="1" applyBorder="1" applyAlignment="1">
      <alignment horizontal="center" vertical="center"/>
    </xf>
    <xf numFmtId="4" fontId="6" fillId="0" borderId="15" xfId="0" applyNumberFormat="1" applyFont="1" applyBorder="1" applyAlignment="1">
      <alignment horizontal="center" vertical="center"/>
    </xf>
    <xf numFmtId="3" fontId="6" fillId="0" borderId="15" xfId="0" applyNumberFormat="1" applyFont="1" applyBorder="1" applyAlignment="1">
      <alignment horizontal="center" vertical="center"/>
    </xf>
    <xf numFmtId="0" fontId="4" fillId="0" borderId="27" xfId="0" applyFont="1" applyBorder="1" applyAlignment="1">
      <alignment horizontal="left" vertical="center" wrapText="1"/>
    </xf>
    <xf numFmtId="0" fontId="4" fillId="0" borderId="11" xfId="0" applyFont="1" applyBorder="1" applyAlignment="1">
      <alignment horizontal="center" vertical="center" wrapText="1"/>
    </xf>
    <xf numFmtId="0" fontId="5" fillId="0" borderId="25" xfId="0" applyFont="1" applyBorder="1" applyAlignment="1">
      <alignment horizontal="center" vertical="center"/>
    </xf>
    <xf numFmtId="14" fontId="5" fillId="0" borderId="12" xfId="0" applyNumberFormat="1" applyFont="1" applyBorder="1" applyAlignment="1">
      <alignment horizontal="center" vertical="center" wrapText="1"/>
    </xf>
    <xf numFmtId="0" fontId="5" fillId="0" borderId="23" xfId="0" applyFont="1" applyBorder="1" applyAlignment="1">
      <alignment horizontal="center" vertical="center"/>
    </xf>
    <xf numFmtId="14" fontId="5" fillId="0" borderId="15" xfId="0" applyNumberFormat="1" applyFont="1" applyBorder="1" applyAlignment="1">
      <alignment horizontal="center" vertical="center" wrapText="1"/>
    </xf>
    <xf numFmtId="0" fontId="4" fillId="0" borderId="28" xfId="0" applyFont="1" applyBorder="1" applyAlignment="1">
      <alignment vertical="center"/>
    </xf>
    <xf numFmtId="0" fontId="4" fillId="0" borderId="29" xfId="0" applyFont="1" applyBorder="1" applyAlignment="1">
      <alignment horizontal="center" vertical="center"/>
    </xf>
    <xf numFmtId="1" fontId="4" fillId="0" borderId="29" xfId="0" applyNumberFormat="1" applyFont="1" applyBorder="1" applyAlignment="1">
      <alignment horizontal="center" vertical="center"/>
    </xf>
    <xf numFmtId="0" fontId="4" fillId="0" borderId="29" xfId="0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 wrapText="1"/>
    </xf>
    <xf numFmtId="4" fontId="4" fillId="0" borderId="29" xfId="0" applyNumberFormat="1" applyFont="1" applyBorder="1" applyAlignment="1">
      <alignment horizontal="center" vertical="center"/>
    </xf>
    <xf numFmtId="3" fontId="4" fillId="0" borderId="29" xfId="0" applyNumberFormat="1" applyFont="1" applyBorder="1" applyAlignment="1">
      <alignment horizontal="center" vertical="center"/>
    </xf>
    <xf numFmtId="0" fontId="4" fillId="0" borderId="30" xfId="0" applyFont="1" applyBorder="1" applyAlignment="1">
      <alignment horizontal="center" vertical="center"/>
    </xf>
    <xf numFmtId="0" fontId="4" fillId="0" borderId="28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4" fillId="0" borderId="23" xfId="0" applyFont="1" applyBorder="1" applyAlignment="1">
      <alignment horizontal="center" vertical="center"/>
    </xf>
    <xf numFmtId="0" fontId="4" fillId="0" borderId="4" xfId="0" applyFont="1" applyBorder="1" applyAlignment="1">
      <alignment vertical="center" wrapText="1"/>
    </xf>
    <xf numFmtId="0" fontId="4" fillId="0" borderId="10" xfId="0" applyFont="1" applyBorder="1" applyAlignment="1">
      <alignment vertical="center" wrapText="1"/>
    </xf>
    <xf numFmtId="0" fontId="4" fillId="0" borderId="31" xfId="0" applyFont="1" applyBorder="1" applyAlignment="1">
      <alignment horizontal="left" vertical="center" wrapText="1"/>
    </xf>
    <xf numFmtId="0" fontId="4" fillId="0" borderId="25" xfId="0" applyFont="1" applyBorder="1" applyAlignment="1">
      <alignment horizontal="center" vertical="center" wrapText="1"/>
    </xf>
    <xf numFmtId="0" fontId="4" fillId="0" borderId="32" xfId="0" applyFont="1" applyBorder="1" applyAlignment="1">
      <alignment horizontal="center" vertical="center"/>
    </xf>
    <xf numFmtId="1" fontId="4" fillId="0" borderId="26" xfId="0" applyNumberFormat="1" applyFont="1" applyBorder="1" applyAlignment="1">
      <alignment horizontal="center" vertical="center"/>
    </xf>
    <xf numFmtId="0" fontId="4" fillId="0" borderId="33" xfId="0" applyFont="1" applyBorder="1" applyAlignment="1">
      <alignment horizontal="center" vertical="center"/>
    </xf>
    <xf numFmtId="0" fontId="8" fillId="0" borderId="5" xfId="0" applyFont="1" applyBorder="1" applyAlignment="1">
      <alignment horizontal="left" vertical="center" wrapText="1"/>
    </xf>
    <xf numFmtId="0" fontId="1" fillId="0" borderId="11" xfId="0" applyFont="1" applyBorder="1" applyAlignment="1">
      <alignment horizontal="center" vertical="center"/>
    </xf>
    <xf numFmtId="0" fontId="0" fillId="0" borderId="5" xfId="0" applyBorder="1"/>
    <xf numFmtId="0" fontId="0" fillId="0" borderId="8" xfId="0" applyBorder="1"/>
    <xf numFmtId="49" fontId="4" fillId="0" borderId="8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horizontal="left" vertical="center" wrapText="1"/>
    </xf>
    <xf numFmtId="0" fontId="1" fillId="0" borderId="34" xfId="0" applyFont="1" applyBorder="1" applyAlignment="1">
      <alignment horizontal="center" vertical="center"/>
    </xf>
    <xf numFmtId="0" fontId="4" fillId="0" borderId="17" xfId="0" applyFont="1" applyBorder="1" applyAlignment="1">
      <alignment vertical="center"/>
    </xf>
    <xf numFmtId="1" fontId="4" fillId="0" borderId="18" xfId="0" applyNumberFormat="1" applyFont="1" applyBorder="1" applyAlignment="1">
      <alignment horizontal="center" vertical="center"/>
    </xf>
    <xf numFmtId="0" fontId="4" fillId="0" borderId="18" xfId="0" applyFont="1" applyBorder="1" applyAlignment="1">
      <alignment horizontal="left" vertical="center" wrapText="1"/>
    </xf>
    <xf numFmtId="0" fontId="4" fillId="0" borderId="25" xfId="0" applyFont="1" applyBorder="1" applyAlignment="1">
      <alignment horizontal="center" vertical="center"/>
    </xf>
    <xf numFmtId="0" fontId="0" fillId="0" borderId="5" xfId="0" applyBorder="1" applyAlignment="1">
      <alignment horizontal="center"/>
    </xf>
    <xf numFmtId="0" fontId="4" fillId="3" borderId="8" xfId="0" applyFont="1" applyFill="1" applyBorder="1" applyAlignment="1">
      <alignment horizontal="left" vertical="center" wrapText="1"/>
    </xf>
    <xf numFmtId="1" fontId="4" fillId="0" borderId="25" xfId="0" applyNumberFormat="1" applyFont="1" applyBorder="1" applyAlignment="1">
      <alignment horizontal="center" vertical="center"/>
    </xf>
    <xf numFmtId="2" fontId="4" fillId="0" borderId="8" xfId="0" applyNumberFormat="1" applyFont="1" applyBorder="1" applyAlignment="1">
      <alignment horizontal="center" vertical="center"/>
    </xf>
    <xf numFmtId="0" fontId="4" fillId="0" borderId="5" xfId="0" applyFont="1" applyBorder="1" applyAlignment="1">
      <alignment horizontal="left" vertical="center"/>
    </xf>
    <xf numFmtId="14" fontId="4" fillId="0" borderId="29" xfId="0" applyNumberFormat="1" applyFont="1" applyBorder="1" applyAlignment="1">
      <alignment horizontal="center" vertical="center"/>
    </xf>
    <xf numFmtId="0" fontId="4" fillId="0" borderId="26" xfId="0" applyFont="1" applyBorder="1" applyAlignment="1">
      <alignment horizontal="left" vertical="center" wrapText="1"/>
    </xf>
    <xf numFmtId="0" fontId="4" fillId="0" borderId="35" xfId="0" applyFont="1" applyBorder="1" applyAlignment="1">
      <alignment horizontal="center" vertical="center"/>
    </xf>
    <xf numFmtId="0" fontId="4" fillId="0" borderId="36" xfId="0" applyFont="1" applyBorder="1" applyAlignment="1">
      <alignment horizontal="center" vertical="center"/>
    </xf>
    <xf numFmtId="0" fontId="4" fillId="0" borderId="37" xfId="0" applyFont="1" applyBorder="1" applyAlignment="1">
      <alignment horizontal="center" vertical="center"/>
    </xf>
    <xf numFmtId="0" fontId="9" fillId="0" borderId="10" xfId="0" applyFont="1" applyBorder="1"/>
    <xf numFmtId="0" fontId="10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0" fontId="7" fillId="0" borderId="4" xfId="0" applyFont="1" applyBorder="1" applyAlignment="1">
      <alignment vertical="center"/>
    </xf>
    <xf numFmtId="0" fontId="0" fillId="0" borderId="4" xfId="0" applyBorder="1" applyAlignment="1">
      <alignment vertical="center"/>
    </xf>
    <xf numFmtId="0" fontId="4" fillId="0" borderId="8" xfId="0" applyFont="1" applyBorder="1" applyAlignment="1">
      <alignment horizontal="left" vertical="center" wrapText="1"/>
    </xf>
    <xf numFmtId="0" fontId="4" fillId="0" borderId="2" xfId="0" applyFont="1" applyBorder="1" applyAlignment="1">
      <alignment horizontal="center" vertical="center"/>
    </xf>
    <xf numFmtId="0" fontId="4" fillId="0" borderId="8" xfId="0" applyFont="1" applyBorder="1" applyAlignment="1">
      <alignment horizontal="left" vertical="center"/>
    </xf>
    <xf numFmtId="3" fontId="6" fillId="0" borderId="26" xfId="0" applyNumberFormat="1" applyFont="1" applyBorder="1" applyAlignment="1">
      <alignment horizontal="center" vertical="center"/>
    </xf>
    <xf numFmtId="3" fontId="6" fillId="0" borderId="8" xfId="0" applyNumberFormat="1" applyFont="1" applyBorder="1" applyAlignment="1">
      <alignment horizontal="center" vertical="center"/>
    </xf>
    <xf numFmtId="0" fontId="4" fillId="0" borderId="34" xfId="0" applyFont="1" applyBorder="1" applyAlignment="1">
      <alignment horizontal="center" vertical="center"/>
    </xf>
    <xf numFmtId="0" fontId="8" fillId="4" borderId="5" xfId="0" applyFont="1" applyFill="1" applyBorder="1" applyAlignment="1">
      <alignment horizontal="center" vertical="center"/>
    </xf>
    <xf numFmtId="4" fontId="8" fillId="0" borderId="5" xfId="0" applyNumberFormat="1" applyFont="1" applyBorder="1" applyAlignment="1">
      <alignment horizontal="center" vertical="center"/>
    </xf>
    <xf numFmtId="3" fontId="8" fillId="0" borderId="5" xfId="0" applyNumberFormat="1" applyFont="1" applyBorder="1" applyAlignment="1">
      <alignment horizontal="center" vertical="center"/>
    </xf>
    <xf numFmtId="0" fontId="4" fillId="0" borderId="38" xfId="0" applyFont="1" applyBorder="1" applyAlignment="1">
      <alignment horizontal="center" vertical="center"/>
    </xf>
    <xf numFmtId="3" fontId="6" fillId="0" borderId="29" xfId="0" applyNumberFormat="1" applyFont="1" applyBorder="1" applyAlignment="1">
      <alignment horizontal="center" vertical="center"/>
    </xf>
    <xf numFmtId="0" fontId="4" fillId="0" borderId="39" xfId="0" applyFont="1" applyBorder="1" applyAlignment="1">
      <alignment horizontal="center" vertical="center"/>
    </xf>
    <xf numFmtId="0" fontId="4" fillId="0" borderId="40" xfId="0" applyFont="1" applyBorder="1" applyAlignment="1">
      <alignment horizontal="center" vertical="center"/>
    </xf>
    <xf numFmtId="0" fontId="4" fillId="0" borderId="40" xfId="0" applyFont="1" applyBorder="1" applyAlignment="1">
      <alignment horizontal="left" vertical="center" wrapText="1"/>
    </xf>
    <xf numFmtId="0" fontId="4" fillId="0" borderId="40" xfId="0" applyFont="1" applyBorder="1" applyAlignment="1">
      <alignment horizontal="center" vertical="center" wrapText="1"/>
    </xf>
    <xf numFmtId="4" fontId="4" fillId="0" borderId="40" xfId="0" applyNumberFormat="1" applyFont="1" applyBorder="1" applyAlignment="1">
      <alignment horizontal="center" vertical="center"/>
    </xf>
    <xf numFmtId="3" fontId="4" fillId="0" borderId="40" xfId="0" applyNumberFormat="1" applyFont="1" applyBorder="1" applyAlignment="1">
      <alignment horizontal="center" vertical="center"/>
    </xf>
    <xf numFmtId="14" fontId="4" fillId="0" borderId="40" xfId="0" applyNumberFormat="1" applyFont="1" applyBorder="1" applyAlignment="1">
      <alignment horizontal="center" vertical="center"/>
    </xf>
    <xf numFmtId="0" fontId="4" fillId="0" borderId="41" xfId="0" applyFont="1" applyBorder="1" applyAlignment="1">
      <alignment horizontal="center" vertical="center"/>
    </xf>
    <xf numFmtId="0" fontId="4" fillId="0" borderId="42" xfId="0" applyFont="1" applyBorder="1" applyAlignment="1">
      <alignment vertical="center"/>
    </xf>
    <xf numFmtId="0" fontId="4" fillId="0" borderId="4" xfId="0" applyFont="1" applyBorder="1" applyAlignment="1">
      <alignment horizontal="left" vertical="center"/>
    </xf>
    <xf numFmtId="164" fontId="4" fillId="0" borderId="12" xfId="0" applyNumberFormat="1" applyFont="1" applyBorder="1" applyAlignment="1">
      <alignment horizontal="center" vertical="center"/>
    </xf>
    <xf numFmtId="164" fontId="4" fillId="0" borderId="5" xfId="0" applyNumberFormat="1" applyFont="1" applyBorder="1" applyAlignment="1">
      <alignment horizontal="center" vertical="center"/>
    </xf>
    <xf numFmtId="0" fontId="4" fillId="0" borderId="14" xfId="0" applyFont="1" applyBorder="1" applyAlignment="1">
      <alignment horizontal="left" vertical="center"/>
    </xf>
    <xf numFmtId="164" fontId="4" fillId="0" borderId="15" xfId="0" applyNumberFormat="1" applyFont="1" applyBorder="1" applyAlignment="1">
      <alignment horizontal="center" vertical="center"/>
    </xf>
    <xf numFmtId="0" fontId="4" fillId="0" borderId="24" xfId="0" applyFont="1" applyBorder="1" applyAlignment="1">
      <alignment horizontal="left" vertical="center"/>
    </xf>
    <xf numFmtId="164" fontId="4" fillId="0" borderId="26" xfId="0" applyNumberFormat="1" applyFont="1" applyBorder="1" applyAlignment="1">
      <alignment horizontal="center" vertical="center"/>
    </xf>
    <xf numFmtId="0" fontId="4" fillId="0" borderId="17" xfId="0" applyFont="1" applyBorder="1" applyAlignment="1">
      <alignment horizontal="left" vertical="center"/>
    </xf>
    <xf numFmtId="0" fontId="0" fillId="0" borderId="43" xfId="0" applyBorder="1"/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left" vertical="center" wrapText="1"/>
    </xf>
    <xf numFmtId="0" fontId="4" fillId="0" borderId="43" xfId="0" applyFont="1" applyBorder="1" applyAlignment="1">
      <alignment horizontal="center" vertical="center"/>
    </xf>
    <xf numFmtId="0" fontId="3" fillId="0" borderId="15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left" vertical="center" wrapText="1"/>
    </xf>
    <xf numFmtId="3" fontId="4" fillId="0" borderId="5" xfId="0" applyNumberFormat="1" applyFont="1" applyBorder="1" applyAlignment="1">
      <alignment horizontal="center" vertical="center" wrapText="1"/>
    </xf>
    <xf numFmtId="3" fontId="4" fillId="0" borderId="29" xfId="0" applyNumberFormat="1" applyFont="1" applyBorder="1" applyAlignment="1">
      <alignment horizontal="center" vertical="center" wrapText="1"/>
    </xf>
    <xf numFmtId="4" fontId="4" fillId="0" borderId="0" xfId="0" applyNumberFormat="1" applyFont="1" applyAlignment="1">
      <alignment horizontal="center" vertical="center"/>
    </xf>
    <xf numFmtId="0" fontId="4" fillId="0" borderId="42" xfId="0" applyFont="1" applyBorder="1" applyAlignment="1">
      <alignment horizontal="center" vertical="center"/>
    </xf>
    <xf numFmtId="0" fontId="4" fillId="0" borderId="44" xfId="0" applyFont="1" applyBorder="1" applyAlignment="1">
      <alignment horizontal="center" vertical="center"/>
    </xf>
    <xf numFmtId="0" fontId="4" fillId="0" borderId="44" xfId="0" applyFont="1" applyBorder="1" applyAlignment="1">
      <alignment horizontal="left" vertical="center" wrapText="1"/>
    </xf>
    <xf numFmtId="0" fontId="4" fillId="0" borderId="44" xfId="0" applyFont="1" applyBorder="1" applyAlignment="1">
      <alignment horizontal="center" vertical="center" wrapText="1"/>
    </xf>
    <xf numFmtId="4" fontId="4" fillId="0" borderId="44" xfId="0" applyNumberFormat="1" applyFont="1" applyBorder="1" applyAlignment="1">
      <alignment horizontal="center" vertical="center"/>
    </xf>
    <xf numFmtId="3" fontId="4" fillId="0" borderId="44" xfId="0" applyNumberFormat="1" applyFont="1" applyBorder="1" applyAlignment="1">
      <alignment horizontal="center" vertical="center"/>
    </xf>
    <xf numFmtId="14" fontId="4" fillId="0" borderId="44" xfId="0" applyNumberFormat="1" applyFont="1" applyBorder="1" applyAlignment="1">
      <alignment horizontal="center" vertical="center"/>
    </xf>
    <xf numFmtId="0" fontId="0" fillId="0" borderId="10" xfId="0" applyBorder="1" applyAlignment="1">
      <alignment vertical="center"/>
    </xf>
    <xf numFmtId="1" fontId="4" fillId="0" borderId="40" xfId="0" applyNumberFormat="1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center"/>
    </xf>
    <xf numFmtId="4" fontId="1" fillId="0" borderId="40" xfId="9" applyNumberFormat="1" applyFont="1" applyBorder="1" applyAlignment="1">
      <alignment horizontal="center" vertical="center"/>
    </xf>
    <xf numFmtId="3" fontId="1" fillId="0" borderId="40" xfId="9" applyNumberFormat="1" applyFont="1" applyBorder="1" applyAlignment="1">
      <alignment horizontal="center" vertical="center"/>
    </xf>
    <xf numFmtId="14" fontId="1" fillId="0" borderId="40" xfId="9" applyNumberFormat="1" applyFont="1" applyBorder="1" applyAlignment="1">
      <alignment horizontal="center" vertical="center"/>
    </xf>
    <xf numFmtId="0" fontId="4" fillId="0" borderId="12" xfId="0" applyFont="1" applyBorder="1" applyAlignment="1">
      <alignment horizontal="left" vertical="center"/>
    </xf>
    <xf numFmtId="43" fontId="4" fillId="0" borderId="12" xfId="9" applyNumberFormat="1" applyFont="1" applyBorder="1" applyAlignment="1">
      <alignment horizontal="center" vertical="center"/>
    </xf>
    <xf numFmtId="165" fontId="4" fillId="0" borderId="12" xfId="9" applyNumberFormat="1" applyFont="1" applyBorder="1" applyAlignment="1">
      <alignment horizontal="center" vertical="center"/>
    </xf>
    <xf numFmtId="43" fontId="4" fillId="0" borderId="5" xfId="9" applyNumberFormat="1" applyFont="1" applyBorder="1" applyAlignment="1">
      <alignment horizontal="center" vertical="center"/>
    </xf>
    <xf numFmtId="165" fontId="4" fillId="0" borderId="5" xfId="9" applyNumberFormat="1" applyFont="1" applyBorder="1" applyAlignment="1">
      <alignment horizontal="center" vertical="center"/>
    </xf>
    <xf numFmtId="0" fontId="4" fillId="0" borderId="18" xfId="0" applyFont="1" applyBorder="1" applyAlignment="1">
      <alignment horizontal="left" vertical="center"/>
    </xf>
    <xf numFmtId="43" fontId="4" fillId="0" borderId="18" xfId="9" applyNumberFormat="1" applyFont="1" applyBorder="1" applyAlignment="1">
      <alignment horizontal="center" vertical="center"/>
    </xf>
    <xf numFmtId="165" fontId="4" fillId="0" borderId="18" xfId="9" applyNumberFormat="1" applyFont="1" applyBorder="1" applyAlignment="1">
      <alignment horizontal="center" vertical="center"/>
    </xf>
    <xf numFmtId="0" fontId="4" fillId="0" borderId="29" xfId="0" applyFont="1" applyBorder="1" applyAlignment="1">
      <alignment horizontal="left" vertical="center"/>
    </xf>
    <xf numFmtId="0" fontId="4" fillId="0" borderId="20" xfId="0" applyFont="1" applyBorder="1" applyAlignment="1">
      <alignment horizontal="center" vertical="center"/>
    </xf>
    <xf numFmtId="0" fontId="4" fillId="0" borderId="15" xfId="0" applyFont="1" applyBorder="1" applyAlignment="1">
      <alignment horizontal="left" vertical="center"/>
    </xf>
    <xf numFmtId="164" fontId="4" fillId="0" borderId="29" xfId="0" applyNumberFormat="1" applyFont="1" applyBorder="1" applyAlignment="1">
      <alignment horizontal="center" vertical="center"/>
    </xf>
    <xf numFmtId="0" fontId="8" fillId="0" borderId="45" xfId="0" applyFont="1" applyBorder="1" applyAlignment="1">
      <alignment horizontal="center" vertical="center"/>
    </xf>
    <xf numFmtId="164" fontId="8" fillId="0" borderId="12" xfId="0" applyNumberFormat="1" applyFont="1" applyBorder="1" applyAlignment="1">
      <alignment horizontal="center" vertical="center"/>
    </xf>
    <xf numFmtId="0" fontId="8" fillId="0" borderId="26" xfId="0" applyFont="1" applyBorder="1" applyAlignment="1">
      <alignment horizontal="left" vertical="center"/>
    </xf>
    <xf numFmtId="0" fontId="8" fillId="0" borderId="12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 wrapText="1"/>
    </xf>
    <xf numFmtId="4" fontId="8" fillId="0" borderId="26" xfId="0" applyNumberFormat="1" applyFont="1" applyBorder="1" applyAlignment="1">
      <alignment horizontal="center" vertical="center"/>
    </xf>
    <xf numFmtId="3" fontId="8" fillId="0" borderId="26" xfId="0" applyNumberFormat="1" applyFont="1" applyBorder="1" applyAlignment="1">
      <alignment horizontal="center" vertical="center"/>
    </xf>
    <xf numFmtId="14" fontId="8" fillId="0" borderId="26" xfId="0" applyNumberFormat="1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164" fontId="8" fillId="0" borderId="15" xfId="0" applyNumberFormat="1" applyFont="1" applyBorder="1" applyAlignment="1">
      <alignment horizontal="center" vertical="center"/>
    </xf>
    <xf numFmtId="0" fontId="8" fillId="0" borderId="15" xfId="0" applyFont="1" applyBorder="1" applyAlignment="1">
      <alignment horizontal="left" vertical="center"/>
    </xf>
    <xf numFmtId="0" fontId="8" fillId="0" borderId="15" xfId="0" applyFont="1" applyBorder="1" applyAlignment="1">
      <alignment horizontal="center" vertical="center" wrapText="1"/>
    </xf>
    <xf numFmtId="4" fontId="8" fillId="0" borderId="15" xfId="0" applyNumberFormat="1" applyFont="1" applyBorder="1" applyAlignment="1">
      <alignment horizontal="center" vertical="center"/>
    </xf>
    <xf numFmtId="3" fontId="8" fillId="0" borderId="15" xfId="0" applyNumberFormat="1" applyFont="1" applyBorder="1" applyAlignment="1">
      <alignment horizontal="center" vertical="center"/>
    </xf>
    <xf numFmtId="14" fontId="8" fillId="0" borderId="15" xfId="0" applyNumberFormat="1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45" xfId="0" applyFont="1" applyBorder="1" applyAlignment="1">
      <alignment horizontal="center" vertical="center"/>
    </xf>
    <xf numFmtId="0" fontId="4" fillId="0" borderId="26" xfId="0" applyFont="1" applyBorder="1" applyAlignment="1">
      <alignment horizontal="left" vertical="center"/>
    </xf>
    <xf numFmtId="164" fontId="8" fillId="0" borderId="5" xfId="0" applyNumberFormat="1" applyFont="1" applyBorder="1" applyAlignment="1">
      <alignment horizontal="center" vertical="center"/>
    </xf>
    <xf numFmtId="0" fontId="4" fillId="0" borderId="44" xfId="0" applyFont="1" applyBorder="1" applyAlignment="1">
      <alignment horizontal="left" vertical="center"/>
    </xf>
    <xf numFmtId="0" fontId="0" fillId="0" borderId="39" xfId="0" applyBorder="1"/>
    <xf numFmtId="49" fontId="4" fillId="0" borderId="40" xfId="0" applyNumberFormat="1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14" fontId="4" fillId="0" borderId="18" xfId="0" applyNumberFormat="1" applyFont="1" applyBorder="1" applyAlignment="1">
      <alignment horizontal="center" vertical="center" wrapText="1"/>
    </xf>
    <xf numFmtId="0" fontId="6" fillId="0" borderId="12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4" fillId="0" borderId="39" xfId="0" applyFont="1" applyBorder="1" applyAlignment="1">
      <alignment vertical="center"/>
    </xf>
    <xf numFmtId="0" fontId="6" fillId="0" borderId="40" xfId="0" applyFont="1" applyBorder="1" applyAlignment="1">
      <alignment horizontal="center" vertical="center"/>
    </xf>
    <xf numFmtId="0" fontId="0" fillId="0" borderId="17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14" xfId="0" applyBorder="1" applyAlignment="1">
      <alignment horizontal="center"/>
    </xf>
    <xf numFmtId="0" fontId="4" fillId="0" borderId="46" xfId="0" applyFont="1" applyBorder="1" applyAlignment="1">
      <alignment horizontal="left" vertical="center"/>
    </xf>
    <xf numFmtId="4" fontId="4" fillId="0" borderId="34" xfId="0" applyNumberFormat="1" applyFont="1" applyBorder="1" applyAlignment="1">
      <alignment horizontal="center" vertical="center"/>
    </xf>
    <xf numFmtId="0" fontId="4" fillId="0" borderId="47" xfId="0" applyFont="1" applyBorder="1" applyAlignment="1">
      <alignment horizontal="center" vertical="center"/>
    </xf>
    <xf numFmtId="0" fontId="4" fillId="0" borderId="48" xfId="0" applyFont="1" applyBorder="1" applyAlignment="1">
      <alignment horizontal="center" vertical="center"/>
    </xf>
    <xf numFmtId="1" fontId="4" fillId="0" borderId="44" xfId="0" applyNumberFormat="1" applyFont="1" applyBorder="1" applyAlignment="1">
      <alignment horizontal="center" vertical="center"/>
    </xf>
    <xf numFmtId="0" fontId="4" fillId="0" borderId="49" xfId="0" applyFont="1" applyBorder="1" applyAlignment="1">
      <alignment horizontal="center" vertical="center"/>
    </xf>
    <xf numFmtId="0" fontId="6" fillId="0" borderId="25" xfId="0" applyFont="1" applyBorder="1" applyAlignment="1">
      <alignment horizontal="center" vertical="center"/>
    </xf>
    <xf numFmtId="0" fontId="6" fillId="0" borderId="34" xfId="0" applyFont="1" applyBorder="1" applyAlignment="1">
      <alignment horizontal="center" vertical="center"/>
    </xf>
    <xf numFmtId="0" fontId="6" fillId="0" borderId="38" xfId="0" applyFont="1" applyBorder="1" applyAlignment="1">
      <alignment horizontal="center" vertical="center"/>
    </xf>
    <xf numFmtId="0" fontId="6" fillId="0" borderId="48" xfId="0" applyFont="1" applyBorder="1" applyAlignment="1">
      <alignment horizontal="center" vertical="center"/>
    </xf>
    <xf numFmtId="4" fontId="1" fillId="0" borderId="5" xfId="0" applyNumberFormat="1" applyFont="1" applyBorder="1" applyAlignment="1">
      <alignment horizontal="center" vertical="center"/>
    </xf>
    <xf numFmtId="3" fontId="1" fillId="0" borderId="5" xfId="0" applyNumberFormat="1" applyFont="1" applyBorder="1" applyAlignment="1">
      <alignment horizontal="center" vertical="center"/>
    </xf>
    <xf numFmtId="4" fontId="1" fillId="0" borderId="29" xfId="0" applyNumberFormat="1" applyFont="1" applyBorder="1" applyAlignment="1">
      <alignment horizontal="center" vertical="center"/>
    </xf>
    <xf numFmtId="3" fontId="1" fillId="0" borderId="29" xfId="0" applyNumberFormat="1" applyFont="1" applyBorder="1" applyAlignment="1">
      <alignment horizontal="center" vertical="center"/>
    </xf>
    <xf numFmtId="4" fontId="1" fillId="0" borderId="18" xfId="0" applyNumberFormat="1" applyFont="1" applyBorder="1" applyAlignment="1">
      <alignment horizontal="center" vertical="center"/>
    </xf>
    <xf numFmtId="3" fontId="1" fillId="0" borderId="18" xfId="0" applyNumberFormat="1" applyFont="1" applyBorder="1" applyAlignment="1">
      <alignment horizontal="center" vertical="center"/>
    </xf>
    <xf numFmtId="4" fontId="1" fillId="0" borderId="15" xfId="0" applyNumberFormat="1" applyFont="1" applyBorder="1" applyAlignment="1">
      <alignment horizontal="center" vertical="center"/>
    </xf>
    <xf numFmtId="3" fontId="1" fillId="0" borderId="15" xfId="0" applyNumberFormat="1" applyFont="1" applyBorder="1" applyAlignment="1">
      <alignment horizontal="center" vertical="center"/>
    </xf>
  </cellXfs>
  <cellStyles count="11">
    <cellStyle name="Normal 2" xfId="1"/>
    <cellStyle name="Обычный" xfId="0" builtinId="0"/>
    <cellStyle name="Обычный 2" xfId="2"/>
    <cellStyle name="Обычный 2 2" xfId="3"/>
    <cellStyle name="Обычный 2 3" xfId="4"/>
    <cellStyle name="Обычный 29" xfId="5"/>
    <cellStyle name="Обычный 3" xfId="6"/>
    <cellStyle name="Процентный 2" xfId="7"/>
    <cellStyle name="Процентный 3" xfId="8"/>
    <cellStyle name="Финансовый" xfId="9" builtinId="3"/>
    <cellStyle name="Финансовый 2" xfId="1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jpg"/><Relationship Id="rId366" Type="http://schemas.openxmlformats.org/officeDocument/2006/relationships/image" Target="../media/image366.jpg"/><Relationship Id="rId531" Type="http://schemas.openxmlformats.org/officeDocument/2006/relationships/image" Target="../media/image531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jpg"/><Relationship Id="rId32" Type="http://schemas.openxmlformats.org/officeDocument/2006/relationships/image" Target="../media/image32.jp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jp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jpg"/><Relationship Id="rId402" Type="http://schemas.openxmlformats.org/officeDocument/2006/relationships/image" Target="../media/image402.png"/><Relationship Id="rId279" Type="http://schemas.openxmlformats.org/officeDocument/2006/relationships/image" Target="../media/image279.jp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jp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jp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jp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jp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jp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jpg"/><Relationship Id="rId130" Type="http://schemas.openxmlformats.org/officeDocument/2006/relationships/image" Target="../media/image130.png"/><Relationship Id="rId368" Type="http://schemas.openxmlformats.org/officeDocument/2006/relationships/image" Target="../media/image368.jp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jp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jp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jpg"/><Relationship Id="rId390" Type="http://schemas.openxmlformats.org/officeDocument/2006/relationships/image" Target="../media/image390.jp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jp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jpg"/><Relationship Id="rId426" Type="http://schemas.openxmlformats.org/officeDocument/2006/relationships/image" Target="../media/image426.png"/><Relationship Id="rId230" Type="http://schemas.openxmlformats.org/officeDocument/2006/relationships/image" Target="../media/image230.jp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jpg"/><Relationship Id="rId293" Type="http://schemas.openxmlformats.org/officeDocument/2006/relationships/image" Target="../media/image293.png"/><Relationship Id="rId307" Type="http://schemas.openxmlformats.org/officeDocument/2006/relationships/image" Target="../media/image307.jp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35" Type="http://schemas.openxmlformats.org/officeDocument/2006/relationships/image" Target="../media/image535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jp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jp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jp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jpg"/><Relationship Id="rId318" Type="http://schemas.openxmlformats.org/officeDocument/2006/relationships/image" Target="../media/image318.jpg"/><Relationship Id="rId339" Type="http://schemas.openxmlformats.org/officeDocument/2006/relationships/image" Target="../media/image339.jp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25" Type="http://schemas.openxmlformats.org/officeDocument/2006/relationships/image" Target="../media/image525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jp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jpg"/><Relationship Id="rId406" Type="http://schemas.openxmlformats.org/officeDocument/2006/relationships/image" Target="../media/image406.jpg"/><Relationship Id="rId9" Type="http://schemas.openxmlformats.org/officeDocument/2006/relationships/image" Target="../media/image9.png"/><Relationship Id="rId210" Type="http://schemas.openxmlformats.org/officeDocument/2006/relationships/image" Target="../media/image210.jpg"/><Relationship Id="rId392" Type="http://schemas.openxmlformats.org/officeDocument/2006/relationships/image" Target="../media/image392.jpg"/><Relationship Id="rId427" Type="http://schemas.openxmlformats.org/officeDocument/2006/relationships/image" Target="../media/image427.jp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252" Type="http://schemas.openxmlformats.org/officeDocument/2006/relationships/image" Target="../media/image252.png"/><Relationship Id="rId273" Type="http://schemas.openxmlformats.org/officeDocument/2006/relationships/image" Target="../media/image273.jpg"/><Relationship Id="rId294" Type="http://schemas.openxmlformats.org/officeDocument/2006/relationships/image" Target="../media/image294.png"/><Relationship Id="rId308" Type="http://schemas.openxmlformats.org/officeDocument/2006/relationships/image" Target="../media/image308.jp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jpg"/><Relationship Id="rId361" Type="http://schemas.openxmlformats.org/officeDocument/2006/relationships/image" Target="../media/image361.jpg"/><Relationship Id="rId196" Type="http://schemas.openxmlformats.org/officeDocument/2006/relationships/image" Target="../media/image196.png"/><Relationship Id="rId200" Type="http://schemas.openxmlformats.org/officeDocument/2006/relationships/image" Target="../media/image200.jp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jp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jpg"/><Relationship Id="rId263" Type="http://schemas.openxmlformats.org/officeDocument/2006/relationships/image" Target="../media/image263.png"/><Relationship Id="rId284" Type="http://schemas.openxmlformats.org/officeDocument/2006/relationships/image" Target="../media/image284.jpg"/><Relationship Id="rId319" Type="http://schemas.openxmlformats.org/officeDocument/2006/relationships/image" Target="../media/image319.jp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526" Type="http://schemas.openxmlformats.org/officeDocument/2006/relationships/image" Target="../media/image52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jp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516" Type="http://schemas.openxmlformats.org/officeDocument/2006/relationships/image" Target="../media/image516.png"/><Relationship Id="rId27" Type="http://schemas.openxmlformats.org/officeDocument/2006/relationships/image" Target="../media/image27.png"/><Relationship Id="rId48" Type="http://schemas.openxmlformats.org/officeDocument/2006/relationships/image" Target="../media/image48.jp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jpg"/><Relationship Id="rId362" Type="http://schemas.openxmlformats.org/officeDocument/2006/relationships/image" Target="../media/image362.jp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jpg"/><Relationship Id="rId201" Type="http://schemas.openxmlformats.org/officeDocument/2006/relationships/image" Target="../media/image201.jp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506" Type="http://schemas.openxmlformats.org/officeDocument/2006/relationships/image" Target="../media/image50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27" Type="http://schemas.openxmlformats.org/officeDocument/2006/relationships/image" Target="../media/image527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jp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jpg"/><Relationship Id="rId373" Type="http://schemas.openxmlformats.org/officeDocument/2006/relationships/image" Target="../media/image373.jp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jp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jpg"/><Relationship Id="rId28" Type="http://schemas.openxmlformats.org/officeDocument/2006/relationships/image" Target="../media/image28.png"/><Relationship Id="rId49" Type="http://schemas.openxmlformats.org/officeDocument/2006/relationships/image" Target="../media/image49.jpg"/><Relationship Id="rId114" Type="http://schemas.openxmlformats.org/officeDocument/2006/relationships/image" Target="../media/image114.png"/><Relationship Id="rId275" Type="http://schemas.openxmlformats.org/officeDocument/2006/relationships/image" Target="../media/image275.jpg"/><Relationship Id="rId296" Type="http://schemas.openxmlformats.org/officeDocument/2006/relationships/image" Target="../media/image296.jpg"/><Relationship Id="rId300" Type="http://schemas.openxmlformats.org/officeDocument/2006/relationships/image" Target="../media/image300.png"/><Relationship Id="rId461" Type="http://schemas.openxmlformats.org/officeDocument/2006/relationships/image" Target="../media/image461.emf"/><Relationship Id="rId482" Type="http://schemas.openxmlformats.org/officeDocument/2006/relationships/image" Target="../media/image482.png"/><Relationship Id="rId517" Type="http://schemas.openxmlformats.org/officeDocument/2006/relationships/image" Target="../media/image517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jpg"/><Relationship Id="rId363" Type="http://schemas.openxmlformats.org/officeDocument/2006/relationships/image" Target="../media/image363.jp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jp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jp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28" Type="http://schemas.openxmlformats.org/officeDocument/2006/relationships/image" Target="../media/image528.pn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jpg"/><Relationship Id="rId353" Type="http://schemas.openxmlformats.org/officeDocument/2006/relationships/image" Target="../media/image353.jpg"/><Relationship Id="rId374" Type="http://schemas.openxmlformats.org/officeDocument/2006/relationships/image" Target="../media/image374.jp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jp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jp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518" Type="http://schemas.openxmlformats.org/officeDocument/2006/relationships/image" Target="../media/image518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jpg"/><Relationship Id="rId364" Type="http://schemas.openxmlformats.org/officeDocument/2006/relationships/image" Target="../media/image364.jpg"/><Relationship Id="rId61" Type="http://schemas.openxmlformats.org/officeDocument/2006/relationships/image" Target="../media/image61.png"/><Relationship Id="rId82" Type="http://schemas.openxmlformats.org/officeDocument/2006/relationships/image" Target="../media/image82.jp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jpg"/><Relationship Id="rId431" Type="http://schemas.openxmlformats.org/officeDocument/2006/relationships/image" Target="../media/image431.jpg"/><Relationship Id="rId452" Type="http://schemas.openxmlformats.org/officeDocument/2006/relationships/image" Target="../media/image452.png"/><Relationship Id="rId473" Type="http://schemas.openxmlformats.org/officeDocument/2006/relationships/image" Target="../media/image473.jp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529" Type="http://schemas.openxmlformats.org/officeDocument/2006/relationships/image" Target="../media/image529.png"/><Relationship Id="rId30" Type="http://schemas.openxmlformats.org/officeDocument/2006/relationships/image" Target="../media/image30.jp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jp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jp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jp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jp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jp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jp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jpg"/><Relationship Id="rId453" Type="http://schemas.openxmlformats.org/officeDocument/2006/relationships/image" Target="../media/image453.png"/><Relationship Id="rId474" Type="http://schemas.openxmlformats.org/officeDocument/2006/relationships/image" Target="../media/image474.jp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jp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jpg"/><Relationship Id="rId376" Type="http://schemas.openxmlformats.org/officeDocument/2006/relationships/image" Target="../media/image376.jp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jp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191" Type="http://schemas.openxmlformats.org/officeDocument/2006/relationships/image" Target="../media/image191.jp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jp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jp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jpg"/><Relationship Id="rId532" Type="http://schemas.openxmlformats.org/officeDocument/2006/relationships/image" Target="../media/image532.png"/><Relationship Id="rId171" Type="http://schemas.openxmlformats.org/officeDocument/2006/relationships/image" Target="../media/image171.png"/><Relationship Id="rId227" Type="http://schemas.openxmlformats.org/officeDocument/2006/relationships/image" Target="../media/image227.jp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jpg"/><Relationship Id="rId33" Type="http://schemas.openxmlformats.org/officeDocument/2006/relationships/image" Target="../media/image33.jp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jpg"/><Relationship Id="rId182" Type="http://schemas.openxmlformats.org/officeDocument/2006/relationships/image" Target="../media/image182.png"/><Relationship Id="rId378" Type="http://schemas.openxmlformats.org/officeDocument/2006/relationships/image" Target="../media/image378.jp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jp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jpg"/><Relationship Id="rId512" Type="http://schemas.openxmlformats.org/officeDocument/2006/relationships/image" Target="../media/image512.png"/><Relationship Id="rId44" Type="http://schemas.openxmlformats.org/officeDocument/2006/relationships/image" Target="../media/image44.jp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jp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jp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jpg"/><Relationship Id="rId467" Type="http://schemas.openxmlformats.org/officeDocument/2006/relationships/image" Target="../media/image467.png"/><Relationship Id="rId271" Type="http://schemas.openxmlformats.org/officeDocument/2006/relationships/image" Target="../media/image271.jp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jpg"/><Relationship Id="rId534" Type="http://schemas.openxmlformats.org/officeDocument/2006/relationships/image" Target="../media/image534.png"/><Relationship Id="rId173" Type="http://schemas.openxmlformats.org/officeDocument/2006/relationships/image" Target="../media/image173.jpg"/><Relationship Id="rId229" Type="http://schemas.openxmlformats.org/officeDocument/2006/relationships/image" Target="../media/image229.png"/><Relationship Id="rId380" Type="http://schemas.openxmlformats.org/officeDocument/2006/relationships/image" Target="../media/image380.jpg"/><Relationship Id="rId436" Type="http://schemas.openxmlformats.org/officeDocument/2006/relationships/image" Target="../media/image436.png"/><Relationship Id="rId240" Type="http://schemas.openxmlformats.org/officeDocument/2006/relationships/image" Target="../media/image240.jp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jp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jp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681319</xdr:colOff>
      <xdr:row>293</xdr:row>
      <xdr:rowOff>37919</xdr:rowOff>
    </xdr:from>
    <xdr:to>
      <xdr:col>0</xdr:col>
      <xdr:colOff>941293</xdr:colOff>
      <xdr:row>293</xdr:row>
      <xdr:rowOff>755628</xdr:rowOff>
    </xdr:to>
    <xdr:pic>
      <xdr:nvPicPr>
        <xdr:cNvPr id="1957275646" name="Рисунок 1957275645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681319" y="4690601"/>
          <a:ext cx="259975" cy="717709"/>
        </a:xfrm>
        <a:prstGeom prst="rect">
          <a:avLst/>
        </a:prstGeom>
      </xdr:spPr>
    </xdr:pic>
    <xdr:clientData/>
  </xdr:twoCellAnchor>
  <xdr:twoCellAnchor>
    <xdr:from>
      <xdr:col>0</xdr:col>
      <xdr:colOff>157591</xdr:colOff>
      <xdr:row>1231</xdr:row>
      <xdr:rowOff>53685</xdr:rowOff>
    </xdr:from>
    <xdr:to>
      <xdr:col>1</xdr:col>
      <xdr:colOff>0</xdr:colOff>
      <xdr:row>1232</xdr:row>
      <xdr:rowOff>733190</xdr:rowOff>
    </xdr:to>
    <xdr:pic>
      <xdr:nvPicPr>
        <xdr:cNvPr id="7" name="image8.png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57592" y="-557249041"/>
          <a:ext cx="1356881" cy="155580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214740</xdr:colOff>
      <xdr:row>1148</xdr:row>
      <xdr:rowOff>145467</xdr:rowOff>
    </xdr:from>
    <xdr:to>
      <xdr:col>1</xdr:col>
      <xdr:colOff>0</xdr:colOff>
      <xdr:row>1149</xdr:row>
      <xdr:rowOff>794637</xdr:rowOff>
    </xdr:to>
    <xdr:pic>
      <xdr:nvPicPr>
        <xdr:cNvPr id="14" name="image6.pn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4740" y="-616021758"/>
          <a:ext cx="1299734" cy="156356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463549</xdr:colOff>
      <xdr:row>485</xdr:row>
      <xdr:rowOff>67539</xdr:rowOff>
    </xdr:from>
    <xdr:to>
      <xdr:col>0</xdr:col>
      <xdr:colOff>1101724</xdr:colOff>
      <xdr:row>485</xdr:row>
      <xdr:rowOff>699999</xdr:rowOff>
    </xdr:to>
    <xdr:pic>
      <xdr:nvPicPr>
        <xdr:cNvPr id="16" name="image2.pn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463549" y="65304264"/>
          <a:ext cx="619125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406398</xdr:colOff>
      <xdr:row>487</xdr:row>
      <xdr:rowOff>38099</xdr:rowOff>
    </xdr:from>
    <xdr:to>
      <xdr:col>0</xdr:col>
      <xdr:colOff>1139825</xdr:colOff>
      <xdr:row>487</xdr:row>
      <xdr:rowOff>727709</xdr:rowOff>
    </xdr:to>
    <xdr:pic>
      <xdr:nvPicPr>
        <xdr:cNvPr id="17" name="image14.png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406399" y="66798824"/>
          <a:ext cx="723901" cy="6953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581024</xdr:colOff>
      <xdr:row>489</xdr:row>
      <xdr:rowOff>82548</xdr:rowOff>
    </xdr:from>
    <xdr:to>
      <xdr:col>0</xdr:col>
      <xdr:colOff>994410</xdr:colOff>
      <xdr:row>489</xdr:row>
      <xdr:rowOff>912281</xdr:rowOff>
    </xdr:to>
    <xdr:pic>
      <xdr:nvPicPr>
        <xdr:cNvPr id="18" name="image4.pn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81024" y="68367274"/>
          <a:ext cx="419101" cy="8202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670982</xdr:colOff>
      <xdr:row>491</xdr:row>
      <xdr:rowOff>78315</xdr:rowOff>
    </xdr:from>
    <xdr:to>
      <xdr:col>0</xdr:col>
      <xdr:colOff>918633</xdr:colOff>
      <xdr:row>491</xdr:row>
      <xdr:rowOff>722202</xdr:rowOff>
    </xdr:to>
    <xdr:pic>
      <xdr:nvPicPr>
        <xdr:cNvPr id="19" name="image23.png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670982" y="66975565"/>
          <a:ext cx="257175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484716</xdr:colOff>
      <xdr:row>573</xdr:row>
      <xdr:rowOff>50798</xdr:rowOff>
    </xdr:from>
    <xdr:to>
      <xdr:col>0</xdr:col>
      <xdr:colOff>1101513</xdr:colOff>
      <xdr:row>573</xdr:row>
      <xdr:rowOff>689607</xdr:rowOff>
    </xdr:to>
    <xdr:pic>
      <xdr:nvPicPr>
        <xdr:cNvPr id="20" name="image9.png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484717" y="428809148"/>
          <a:ext cx="616795" cy="63881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452292</xdr:colOff>
      <xdr:row>575</xdr:row>
      <xdr:rowOff>66672</xdr:rowOff>
    </xdr:from>
    <xdr:to>
      <xdr:col>0</xdr:col>
      <xdr:colOff>1108710</xdr:colOff>
      <xdr:row>575</xdr:row>
      <xdr:rowOff>681988</xdr:rowOff>
    </xdr:to>
    <xdr:pic>
      <xdr:nvPicPr>
        <xdr:cNvPr id="21" name="image20.pn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452292" y="430349022"/>
          <a:ext cx="656416" cy="61531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414559</xdr:colOff>
      <xdr:row>577</xdr:row>
      <xdr:rowOff>31855</xdr:rowOff>
    </xdr:from>
    <xdr:to>
      <xdr:col>0</xdr:col>
      <xdr:colOff>1101903</xdr:colOff>
      <xdr:row>577</xdr:row>
      <xdr:rowOff>722810</xdr:rowOff>
    </xdr:to>
    <xdr:pic>
      <xdr:nvPicPr>
        <xdr:cNvPr id="27" name="image22.pn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414561" y="431838206"/>
          <a:ext cx="687340" cy="69095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466722</xdr:colOff>
      <xdr:row>579</xdr:row>
      <xdr:rowOff>68869</xdr:rowOff>
    </xdr:from>
    <xdr:to>
      <xdr:col>0</xdr:col>
      <xdr:colOff>1032508</xdr:colOff>
      <xdr:row>579</xdr:row>
      <xdr:rowOff>720090</xdr:rowOff>
    </xdr:to>
    <xdr:pic>
      <xdr:nvPicPr>
        <xdr:cNvPr id="28" name="image32.pn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466722" y="433399219"/>
          <a:ext cx="565785" cy="651218"/>
        </a:xfrm>
        <a:prstGeom prst="rect">
          <a:avLst/>
        </a:prstGeom>
        <a:noFill/>
      </xdr:spPr>
    </xdr:pic>
    <xdr:clientData/>
  </xdr:twoCellAnchor>
  <xdr:twoCellAnchor>
    <xdr:from>
      <xdr:col>0</xdr:col>
      <xdr:colOff>704847</xdr:colOff>
      <xdr:row>585</xdr:row>
      <xdr:rowOff>47621</xdr:rowOff>
    </xdr:from>
    <xdr:to>
      <xdr:col>0</xdr:col>
      <xdr:colOff>910587</xdr:colOff>
      <xdr:row>585</xdr:row>
      <xdr:rowOff>721992</xdr:rowOff>
    </xdr:to>
    <xdr:pic>
      <xdr:nvPicPr>
        <xdr:cNvPr id="31" name="image28.png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704847" y="437949971"/>
          <a:ext cx="205739" cy="67437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444496</xdr:colOff>
      <xdr:row>586</xdr:row>
      <xdr:rowOff>41163</xdr:rowOff>
    </xdr:from>
    <xdr:to>
      <xdr:col>0</xdr:col>
      <xdr:colOff>1070608</xdr:colOff>
      <xdr:row>586</xdr:row>
      <xdr:rowOff>727816</xdr:rowOff>
    </xdr:to>
    <xdr:pic>
      <xdr:nvPicPr>
        <xdr:cNvPr id="32" name="image30.png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444496" y="438705513"/>
          <a:ext cx="626111" cy="686652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523871</xdr:colOff>
      <xdr:row>588</xdr:row>
      <xdr:rowOff>95247</xdr:rowOff>
    </xdr:from>
    <xdr:to>
      <xdr:col>0</xdr:col>
      <xdr:colOff>1062987</xdr:colOff>
      <xdr:row>588</xdr:row>
      <xdr:rowOff>678177</xdr:rowOff>
    </xdr:to>
    <xdr:pic>
      <xdr:nvPicPr>
        <xdr:cNvPr id="33" name="image27.png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523872" y="440283597"/>
          <a:ext cx="539115" cy="582929"/>
        </a:xfrm>
        <a:prstGeom prst="rect">
          <a:avLst/>
        </a:prstGeom>
        <a:noFill/>
      </xdr:spPr>
    </xdr:pic>
    <xdr:clientData/>
  </xdr:twoCellAnchor>
  <xdr:twoCellAnchor>
    <xdr:from>
      <xdr:col>0</xdr:col>
      <xdr:colOff>704847</xdr:colOff>
      <xdr:row>589</xdr:row>
      <xdr:rowOff>57150</xdr:rowOff>
    </xdr:from>
    <xdr:to>
      <xdr:col>0</xdr:col>
      <xdr:colOff>880110</xdr:colOff>
      <xdr:row>589</xdr:row>
      <xdr:rowOff>697227</xdr:rowOff>
    </xdr:to>
    <xdr:pic>
      <xdr:nvPicPr>
        <xdr:cNvPr id="34" name="image26.png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704847" y="441007499"/>
          <a:ext cx="175260" cy="640076"/>
        </a:xfrm>
        <a:prstGeom prst="rect">
          <a:avLst/>
        </a:prstGeom>
        <a:noFill/>
      </xdr:spPr>
    </xdr:pic>
    <xdr:clientData/>
  </xdr:twoCellAnchor>
  <xdr:twoCellAnchor>
    <xdr:from>
      <xdr:col>0</xdr:col>
      <xdr:colOff>666747</xdr:colOff>
      <xdr:row>599</xdr:row>
      <xdr:rowOff>95247</xdr:rowOff>
    </xdr:from>
    <xdr:to>
      <xdr:col>0</xdr:col>
      <xdr:colOff>872487</xdr:colOff>
      <xdr:row>599</xdr:row>
      <xdr:rowOff>809622</xdr:rowOff>
    </xdr:to>
    <xdr:pic>
      <xdr:nvPicPr>
        <xdr:cNvPr id="35" name="image24.png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666747" y="448665598"/>
          <a:ext cx="205739" cy="714372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508485</xdr:colOff>
      <xdr:row>601</xdr:row>
      <xdr:rowOff>72289</xdr:rowOff>
    </xdr:from>
    <xdr:to>
      <xdr:col>0</xdr:col>
      <xdr:colOff>1147599</xdr:colOff>
      <xdr:row>602</xdr:row>
      <xdr:rowOff>0</xdr:rowOff>
    </xdr:to>
    <xdr:pic>
      <xdr:nvPicPr>
        <xdr:cNvPr id="36" name="image35.png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 flipH="1">
          <a:off x="508485" y="450528589"/>
          <a:ext cx="639112" cy="68970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533397</xdr:colOff>
      <xdr:row>605</xdr:row>
      <xdr:rowOff>57150</xdr:rowOff>
    </xdr:from>
    <xdr:to>
      <xdr:col>0</xdr:col>
      <xdr:colOff>986787</xdr:colOff>
      <xdr:row>605</xdr:row>
      <xdr:rowOff>714372</xdr:rowOff>
    </xdr:to>
    <xdr:pic>
      <xdr:nvPicPr>
        <xdr:cNvPr id="37" name="image48.png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533397" y="453561449"/>
          <a:ext cx="453389" cy="657222"/>
        </a:xfrm>
        <a:prstGeom prst="rect">
          <a:avLst/>
        </a:prstGeom>
        <a:noFill/>
      </xdr:spPr>
    </xdr:pic>
    <xdr:clientData/>
  </xdr:twoCellAnchor>
  <xdr:twoCellAnchor>
    <xdr:from>
      <xdr:col>0</xdr:col>
      <xdr:colOff>714375</xdr:colOff>
      <xdr:row>607</xdr:row>
      <xdr:rowOff>123822</xdr:rowOff>
    </xdr:from>
    <xdr:to>
      <xdr:col>0</xdr:col>
      <xdr:colOff>872487</xdr:colOff>
      <xdr:row>607</xdr:row>
      <xdr:rowOff>805812</xdr:rowOff>
    </xdr:to>
    <xdr:pic>
      <xdr:nvPicPr>
        <xdr:cNvPr id="38" name="image51.png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714374" y="455256896"/>
          <a:ext cx="158112" cy="681990"/>
        </a:xfrm>
        <a:prstGeom prst="rect">
          <a:avLst/>
        </a:prstGeom>
        <a:noFill/>
      </xdr:spPr>
    </xdr:pic>
    <xdr:clientData/>
  </xdr:twoCellAnchor>
  <xdr:twoCellAnchor>
    <xdr:from>
      <xdr:col>0</xdr:col>
      <xdr:colOff>685798</xdr:colOff>
      <xdr:row>608</xdr:row>
      <xdr:rowOff>76196</xdr:rowOff>
    </xdr:from>
    <xdr:to>
      <xdr:col>0</xdr:col>
      <xdr:colOff>910587</xdr:colOff>
      <xdr:row>608</xdr:row>
      <xdr:rowOff>800732</xdr:rowOff>
    </xdr:to>
    <xdr:pic>
      <xdr:nvPicPr>
        <xdr:cNvPr id="39" name="image43.png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685798" y="456142720"/>
          <a:ext cx="224788" cy="724535"/>
        </a:xfrm>
        <a:prstGeom prst="rect">
          <a:avLst/>
        </a:prstGeom>
        <a:noFill/>
      </xdr:spPr>
    </xdr:pic>
    <xdr:clientData/>
  </xdr:twoCellAnchor>
  <xdr:twoCellAnchor>
    <xdr:from>
      <xdr:col>0</xdr:col>
      <xdr:colOff>685798</xdr:colOff>
      <xdr:row>613</xdr:row>
      <xdr:rowOff>76197</xdr:rowOff>
    </xdr:from>
    <xdr:to>
      <xdr:col>0</xdr:col>
      <xdr:colOff>876297</xdr:colOff>
      <xdr:row>613</xdr:row>
      <xdr:rowOff>800097</xdr:rowOff>
    </xdr:to>
    <xdr:pic>
      <xdr:nvPicPr>
        <xdr:cNvPr id="40" name="image39.png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685798" y="460362297"/>
          <a:ext cx="190498" cy="7238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330653</xdr:colOff>
      <xdr:row>327</xdr:row>
      <xdr:rowOff>100692</xdr:rowOff>
    </xdr:from>
    <xdr:to>
      <xdr:col>0</xdr:col>
      <xdr:colOff>1184366</xdr:colOff>
      <xdr:row>327</xdr:row>
      <xdr:rowOff>828402</xdr:rowOff>
    </xdr:to>
    <xdr:pic>
      <xdr:nvPicPr>
        <xdr:cNvPr id="42" name="image31.png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30653" y="14435817"/>
          <a:ext cx="861333" cy="71437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466724</xdr:colOff>
      <xdr:row>325</xdr:row>
      <xdr:rowOff>146049</xdr:rowOff>
    </xdr:from>
    <xdr:to>
      <xdr:col>0</xdr:col>
      <xdr:colOff>1101089</xdr:colOff>
      <xdr:row>325</xdr:row>
      <xdr:rowOff>795652</xdr:rowOff>
    </xdr:to>
    <xdr:pic>
      <xdr:nvPicPr>
        <xdr:cNvPr id="43" name="image40.png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466724" y="12652374"/>
          <a:ext cx="619125" cy="6477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368298</xdr:colOff>
      <xdr:row>336</xdr:row>
      <xdr:rowOff>88900</xdr:rowOff>
    </xdr:from>
    <xdr:to>
      <xdr:col>0</xdr:col>
      <xdr:colOff>1139823</xdr:colOff>
      <xdr:row>336</xdr:row>
      <xdr:rowOff>801370</xdr:rowOff>
    </xdr:to>
    <xdr:pic>
      <xdr:nvPicPr>
        <xdr:cNvPr id="44" name="image37.png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68298" y="59016900"/>
          <a:ext cx="762000" cy="6953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676274</xdr:colOff>
      <xdr:row>338</xdr:row>
      <xdr:rowOff>47623</xdr:rowOff>
    </xdr:from>
    <xdr:to>
      <xdr:col>0</xdr:col>
      <xdr:colOff>876299</xdr:colOff>
      <xdr:row>338</xdr:row>
      <xdr:rowOff>723899</xdr:rowOff>
    </xdr:to>
    <xdr:pic>
      <xdr:nvPicPr>
        <xdr:cNvPr id="45" name="image34.png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76274" y="20021548"/>
          <a:ext cx="200025" cy="6572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533399</xdr:colOff>
      <xdr:row>339</xdr:row>
      <xdr:rowOff>90110</xdr:rowOff>
    </xdr:from>
    <xdr:to>
      <xdr:col>0</xdr:col>
      <xdr:colOff>994410</xdr:colOff>
      <xdr:row>339</xdr:row>
      <xdr:rowOff>683894</xdr:rowOff>
    </xdr:to>
    <xdr:pic>
      <xdr:nvPicPr>
        <xdr:cNvPr id="46" name="image47.jpg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533399" y="20826035"/>
          <a:ext cx="466726" cy="57664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469446</xdr:colOff>
      <xdr:row>341</xdr:row>
      <xdr:rowOff>49388</xdr:rowOff>
    </xdr:from>
    <xdr:to>
      <xdr:col>0</xdr:col>
      <xdr:colOff>1066800</xdr:colOff>
      <xdr:row>341</xdr:row>
      <xdr:rowOff>725943</xdr:rowOff>
    </xdr:to>
    <xdr:pic>
      <xdr:nvPicPr>
        <xdr:cNvPr id="47" name="image36.png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469447" y="22309313"/>
          <a:ext cx="597353" cy="663222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402772</xdr:colOff>
      <xdr:row>343</xdr:row>
      <xdr:rowOff>57151</xdr:rowOff>
    </xdr:from>
    <xdr:to>
      <xdr:col>0</xdr:col>
      <xdr:colOff>1140008</xdr:colOff>
      <xdr:row>343</xdr:row>
      <xdr:rowOff>712244</xdr:rowOff>
    </xdr:to>
    <xdr:pic>
      <xdr:nvPicPr>
        <xdr:cNvPr id="48" name="image46.png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402772" y="23841076"/>
          <a:ext cx="733426" cy="655094"/>
        </a:xfrm>
        <a:prstGeom prst="rect">
          <a:avLst/>
        </a:prstGeom>
        <a:noFill/>
      </xdr:spPr>
    </xdr:pic>
    <xdr:clientData/>
  </xdr:twoCellAnchor>
  <xdr:twoCellAnchor>
    <xdr:from>
      <xdr:col>0</xdr:col>
      <xdr:colOff>556682</xdr:colOff>
      <xdr:row>348</xdr:row>
      <xdr:rowOff>140757</xdr:rowOff>
    </xdr:from>
    <xdr:to>
      <xdr:col>0</xdr:col>
      <xdr:colOff>1024676</xdr:colOff>
      <xdr:row>348</xdr:row>
      <xdr:rowOff>717973</xdr:rowOff>
    </xdr:to>
    <xdr:pic>
      <xdr:nvPicPr>
        <xdr:cNvPr id="49" name="image41.jpg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556682" y="26115432"/>
          <a:ext cx="450850" cy="5810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509058</xdr:colOff>
      <xdr:row>350</xdr:row>
      <xdr:rowOff>118532</xdr:rowOff>
    </xdr:from>
    <xdr:to>
      <xdr:col>0</xdr:col>
      <xdr:colOff>1032933</xdr:colOff>
      <xdr:row>350</xdr:row>
      <xdr:rowOff>762422</xdr:rowOff>
    </xdr:to>
    <xdr:pic>
      <xdr:nvPicPr>
        <xdr:cNvPr id="50" name="image52.jpg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509058" y="26940932"/>
          <a:ext cx="533400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676274</xdr:colOff>
      <xdr:row>354</xdr:row>
      <xdr:rowOff>57149</xdr:rowOff>
    </xdr:from>
    <xdr:to>
      <xdr:col>0</xdr:col>
      <xdr:colOff>876299</xdr:colOff>
      <xdr:row>354</xdr:row>
      <xdr:rowOff>714374</xdr:rowOff>
    </xdr:to>
    <xdr:pic>
      <xdr:nvPicPr>
        <xdr:cNvPr id="51" name="image42.png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676275" y="16421099"/>
          <a:ext cx="200025" cy="6572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520698</xdr:colOff>
      <xdr:row>333</xdr:row>
      <xdr:rowOff>76200</xdr:rowOff>
    </xdr:from>
    <xdr:to>
      <xdr:col>0</xdr:col>
      <xdr:colOff>987423</xdr:colOff>
      <xdr:row>333</xdr:row>
      <xdr:rowOff>723900</xdr:rowOff>
    </xdr:to>
    <xdr:pic>
      <xdr:nvPicPr>
        <xdr:cNvPr id="57" name="image59.jpg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520698" y="55473600"/>
          <a:ext cx="457200" cy="6477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511174</xdr:colOff>
      <xdr:row>332</xdr:row>
      <xdr:rowOff>114300</xdr:rowOff>
    </xdr:from>
    <xdr:to>
      <xdr:col>0</xdr:col>
      <xdr:colOff>987424</xdr:colOff>
      <xdr:row>332</xdr:row>
      <xdr:rowOff>758189</xdr:rowOff>
    </xdr:to>
    <xdr:pic>
      <xdr:nvPicPr>
        <xdr:cNvPr id="58" name="image60.jpg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511174" y="56299100"/>
          <a:ext cx="457200" cy="6381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463548</xdr:colOff>
      <xdr:row>334</xdr:row>
      <xdr:rowOff>38100</xdr:rowOff>
    </xdr:from>
    <xdr:to>
      <xdr:col>0</xdr:col>
      <xdr:colOff>1025524</xdr:colOff>
      <xdr:row>334</xdr:row>
      <xdr:rowOff>723900</xdr:rowOff>
    </xdr:to>
    <xdr:pic>
      <xdr:nvPicPr>
        <xdr:cNvPr id="59" name="image50.png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463548" y="57035700"/>
          <a:ext cx="561976" cy="6858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501648</xdr:colOff>
      <xdr:row>335</xdr:row>
      <xdr:rowOff>127000</xdr:rowOff>
    </xdr:from>
    <xdr:to>
      <xdr:col>0</xdr:col>
      <xdr:colOff>1063624</xdr:colOff>
      <xdr:row>335</xdr:row>
      <xdr:rowOff>805177</xdr:rowOff>
    </xdr:to>
    <xdr:pic>
      <xdr:nvPicPr>
        <xdr:cNvPr id="60" name="image58.png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501648" y="57912000"/>
          <a:ext cx="552451" cy="6667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536862</xdr:colOff>
      <xdr:row>614</xdr:row>
      <xdr:rowOff>57150</xdr:rowOff>
    </xdr:from>
    <xdr:to>
      <xdr:col>0</xdr:col>
      <xdr:colOff>1024541</xdr:colOff>
      <xdr:row>614</xdr:row>
      <xdr:rowOff>681985</xdr:rowOff>
    </xdr:to>
    <xdr:pic>
      <xdr:nvPicPr>
        <xdr:cNvPr id="65" name="image80.jpg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536862" y="461200499"/>
          <a:ext cx="487678" cy="624836"/>
        </a:xfrm>
        <a:prstGeom prst="rect">
          <a:avLst/>
        </a:prstGeom>
        <a:noFill/>
      </xdr:spPr>
    </xdr:pic>
    <xdr:clientData/>
  </xdr:twoCellAnchor>
  <xdr:twoCellAnchor>
    <xdr:from>
      <xdr:col>0</xdr:col>
      <xdr:colOff>606425</xdr:colOff>
      <xdr:row>479</xdr:row>
      <xdr:rowOff>152400</xdr:rowOff>
    </xdr:from>
    <xdr:to>
      <xdr:col>0</xdr:col>
      <xdr:colOff>911226</xdr:colOff>
      <xdr:row>479</xdr:row>
      <xdr:rowOff>836841</xdr:rowOff>
    </xdr:to>
    <xdr:pic>
      <xdr:nvPicPr>
        <xdr:cNvPr id="66" name="image54.png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606425" y="89509600"/>
          <a:ext cx="295276" cy="684441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322486</xdr:colOff>
      <xdr:row>473</xdr:row>
      <xdr:rowOff>88900</xdr:rowOff>
    </xdr:from>
    <xdr:to>
      <xdr:col>0</xdr:col>
      <xdr:colOff>1215390</xdr:colOff>
      <xdr:row>473</xdr:row>
      <xdr:rowOff>1070974</xdr:rowOff>
    </xdr:to>
    <xdr:pic>
      <xdr:nvPicPr>
        <xdr:cNvPr id="67" name="image57.png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22487" y="84086700"/>
          <a:ext cx="887188" cy="985884"/>
        </a:xfrm>
        <a:prstGeom prst="rect">
          <a:avLst/>
        </a:prstGeom>
        <a:noFill/>
      </xdr:spPr>
    </xdr:pic>
    <xdr:clientData/>
  </xdr:twoCellAnchor>
  <xdr:twoCellAnchor>
    <xdr:from>
      <xdr:col>0</xdr:col>
      <xdr:colOff>647699</xdr:colOff>
      <xdr:row>207</xdr:row>
      <xdr:rowOff>47623</xdr:rowOff>
    </xdr:from>
    <xdr:to>
      <xdr:col>0</xdr:col>
      <xdr:colOff>910589</xdr:colOff>
      <xdr:row>207</xdr:row>
      <xdr:rowOff>689607</xdr:rowOff>
    </xdr:to>
    <xdr:pic>
      <xdr:nvPicPr>
        <xdr:cNvPr id="71" name="image73.png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647699" y="59102623"/>
          <a:ext cx="247650" cy="64770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647699</xdr:colOff>
      <xdr:row>208</xdr:row>
      <xdr:rowOff>57149</xdr:rowOff>
    </xdr:from>
    <xdr:to>
      <xdr:col>0</xdr:col>
      <xdr:colOff>872489</xdr:colOff>
      <xdr:row>208</xdr:row>
      <xdr:rowOff>697229</xdr:rowOff>
    </xdr:to>
    <xdr:pic>
      <xdr:nvPicPr>
        <xdr:cNvPr id="72" name="image66.png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647699" y="59874149"/>
          <a:ext cx="219074" cy="6381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269418</xdr:colOff>
      <xdr:row>205</xdr:row>
      <xdr:rowOff>254000</xdr:rowOff>
    </xdr:from>
    <xdr:to>
      <xdr:col>0</xdr:col>
      <xdr:colOff>1146810</xdr:colOff>
      <xdr:row>205</xdr:row>
      <xdr:rowOff>909377</xdr:rowOff>
    </xdr:to>
    <xdr:pic>
      <xdr:nvPicPr>
        <xdr:cNvPr id="73" name="image64.png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69419" y="104902000"/>
          <a:ext cx="883106" cy="653472"/>
        </a:xfrm>
        <a:prstGeom prst="rect">
          <a:avLst/>
        </a:prstGeom>
        <a:noFill/>
      </xdr:spPr>
    </xdr:pic>
    <xdr:clientData/>
  </xdr:twoCellAnchor>
  <xdr:twoCellAnchor>
    <xdr:from>
      <xdr:col>0</xdr:col>
      <xdr:colOff>495299</xdr:colOff>
      <xdr:row>501</xdr:row>
      <xdr:rowOff>101599</xdr:rowOff>
    </xdr:from>
    <xdr:to>
      <xdr:col>0</xdr:col>
      <xdr:colOff>1062989</xdr:colOff>
      <xdr:row>501</xdr:row>
      <xdr:rowOff>680719</xdr:rowOff>
    </xdr:to>
    <xdr:pic>
      <xdr:nvPicPr>
        <xdr:cNvPr id="75" name="image72.png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495299" y="78225649"/>
          <a:ext cx="552450" cy="5810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444497</xdr:colOff>
      <xdr:row>503</xdr:row>
      <xdr:rowOff>41274</xdr:rowOff>
    </xdr:from>
    <xdr:to>
      <xdr:col>0</xdr:col>
      <xdr:colOff>1108709</xdr:colOff>
      <xdr:row>503</xdr:row>
      <xdr:rowOff>723900</xdr:rowOff>
    </xdr:to>
    <xdr:pic>
      <xdr:nvPicPr>
        <xdr:cNvPr id="76" name="image69.png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444497" y="70097649"/>
          <a:ext cx="669927" cy="67310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638174</xdr:colOff>
      <xdr:row>505</xdr:row>
      <xdr:rowOff>66673</xdr:rowOff>
    </xdr:from>
    <xdr:to>
      <xdr:col>0</xdr:col>
      <xdr:colOff>800098</xdr:colOff>
      <xdr:row>505</xdr:row>
      <xdr:rowOff>681988</xdr:rowOff>
    </xdr:to>
    <xdr:pic>
      <xdr:nvPicPr>
        <xdr:cNvPr id="77" name="image67.jpg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638174" y="52231924"/>
          <a:ext cx="161923" cy="6191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512444</xdr:colOff>
      <xdr:row>506</xdr:row>
      <xdr:rowOff>114299</xdr:rowOff>
    </xdr:from>
    <xdr:to>
      <xdr:col>0</xdr:col>
      <xdr:colOff>1032510</xdr:colOff>
      <xdr:row>506</xdr:row>
      <xdr:rowOff>652144</xdr:rowOff>
    </xdr:to>
    <xdr:pic>
      <xdr:nvPicPr>
        <xdr:cNvPr id="81" name="image75.png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512444" y="82048349"/>
          <a:ext cx="525781" cy="543560"/>
        </a:xfrm>
        <a:prstGeom prst="rect">
          <a:avLst/>
        </a:prstGeom>
        <a:noFill/>
      </xdr:spPr>
    </xdr:pic>
    <xdr:clientData/>
  </xdr:twoCellAnchor>
  <xdr:twoCellAnchor>
    <xdr:from>
      <xdr:col>0</xdr:col>
      <xdr:colOff>659338</xdr:colOff>
      <xdr:row>516</xdr:row>
      <xdr:rowOff>89958</xdr:rowOff>
    </xdr:from>
    <xdr:to>
      <xdr:col>0</xdr:col>
      <xdr:colOff>880319</xdr:colOff>
      <xdr:row>516</xdr:row>
      <xdr:rowOff>771947</xdr:rowOff>
    </xdr:to>
    <xdr:pic>
      <xdr:nvPicPr>
        <xdr:cNvPr id="82" name="image81.png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659339" y="89777358"/>
          <a:ext cx="228600" cy="6858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419099</xdr:colOff>
      <xdr:row>523</xdr:row>
      <xdr:rowOff>101598</xdr:rowOff>
    </xdr:from>
    <xdr:to>
      <xdr:col>0</xdr:col>
      <xdr:colOff>1101090</xdr:colOff>
      <xdr:row>523</xdr:row>
      <xdr:rowOff>678180</xdr:rowOff>
    </xdr:to>
    <xdr:pic>
      <xdr:nvPicPr>
        <xdr:cNvPr id="83" name="image76.png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419099" y="96894648"/>
          <a:ext cx="666751" cy="565152"/>
        </a:xfrm>
        <a:prstGeom prst="rect">
          <a:avLst/>
        </a:prstGeom>
        <a:noFill/>
      </xdr:spPr>
    </xdr:pic>
    <xdr:clientData/>
  </xdr:twoCellAnchor>
  <xdr:twoCellAnchor>
    <xdr:from>
      <xdr:col>0</xdr:col>
      <xdr:colOff>269874</xdr:colOff>
      <xdr:row>524</xdr:row>
      <xdr:rowOff>19738</xdr:rowOff>
    </xdr:from>
    <xdr:to>
      <xdr:col>0</xdr:col>
      <xdr:colOff>1214754</xdr:colOff>
      <xdr:row>524</xdr:row>
      <xdr:rowOff>713684</xdr:rowOff>
    </xdr:to>
    <xdr:pic>
      <xdr:nvPicPr>
        <xdr:cNvPr id="84" name="image82.jpg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69874" y="86840113"/>
          <a:ext cx="942975" cy="68442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428625</xdr:colOff>
      <xdr:row>525</xdr:row>
      <xdr:rowOff>47623</xdr:rowOff>
    </xdr:from>
    <xdr:to>
      <xdr:col>0</xdr:col>
      <xdr:colOff>1101089</xdr:colOff>
      <xdr:row>525</xdr:row>
      <xdr:rowOff>691513</xdr:rowOff>
    </xdr:to>
    <xdr:pic>
      <xdr:nvPicPr>
        <xdr:cNvPr id="85" name="image78.jpg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428625" y="65333562"/>
          <a:ext cx="657224" cy="647698"/>
        </a:xfrm>
        <a:prstGeom prst="rect">
          <a:avLst/>
        </a:prstGeom>
        <a:noFill/>
      </xdr:spPr>
    </xdr:pic>
    <xdr:clientData/>
  </xdr:twoCellAnchor>
  <xdr:twoCellAnchor>
    <xdr:from>
      <xdr:col>0</xdr:col>
      <xdr:colOff>638175</xdr:colOff>
      <xdr:row>527</xdr:row>
      <xdr:rowOff>66673</xdr:rowOff>
    </xdr:from>
    <xdr:to>
      <xdr:col>0</xdr:col>
      <xdr:colOff>910589</xdr:colOff>
      <xdr:row>527</xdr:row>
      <xdr:rowOff>737234</xdr:rowOff>
    </xdr:to>
    <xdr:pic>
      <xdr:nvPicPr>
        <xdr:cNvPr id="86" name="image83.jpg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638175" y="101431723"/>
          <a:ext cx="257174" cy="666751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390523</xdr:colOff>
      <xdr:row>530</xdr:row>
      <xdr:rowOff>66673</xdr:rowOff>
    </xdr:from>
    <xdr:to>
      <xdr:col>0</xdr:col>
      <xdr:colOff>1177290</xdr:colOff>
      <xdr:row>530</xdr:row>
      <xdr:rowOff>720089</xdr:rowOff>
    </xdr:to>
    <xdr:pic>
      <xdr:nvPicPr>
        <xdr:cNvPr id="90" name="image85.png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90523" y="103717724"/>
          <a:ext cx="781052" cy="6381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342899</xdr:colOff>
      <xdr:row>532</xdr:row>
      <xdr:rowOff>44448</xdr:rowOff>
    </xdr:from>
    <xdr:to>
      <xdr:col>0</xdr:col>
      <xdr:colOff>1177290</xdr:colOff>
      <xdr:row>532</xdr:row>
      <xdr:rowOff>722628</xdr:rowOff>
    </xdr:to>
    <xdr:pic>
      <xdr:nvPicPr>
        <xdr:cNvPr id="91" name="image93.png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42899" y="105219498"/>
          <a:ext cx="828676" cy="6667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475191</xdr:colOff>
      <xdr:row>535</xdr:row>
      <xdr:rowOff>101599</xdr:rowOff>
    </xdr:from>
    <xdr:to>
      <xdr:col>0</xdr:col>
      <xdr:colOff>1066800</xdr:colOff>
      <xdr:row>535</xdr:row>
      <xdr:rowOff>718818</xdr:rowOff>
    </xdr:to>
    <xdr:pic>
      <xdr:nvPicPr>
        <xdr:cNvPr id="92" name="image96.png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475192" y="107553123"/>
          <a:ext cx="591608" cy="6191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631824</xdr:colOff>
      <xdr:row>537</xdr:row>
      <xdr:rowOff>116415</xdr:rowOff>
    </xdr:from>
    <xdr:to>
      <xdr:col>0</xdr:col>
      <xdr:colOff>917575</xdr:colOff>
      <xdr:row>537</xdr:row>
      <xdr:rowOff>838408</xdr:rowOff>
    </xdr:to>
    <xdr:pic>
      <xdr:nvPicPr>
        <xdr:cNvPr id="93" name="image84.png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631824" y="109168140"/>
          <a:ext cx="285751" cy="7143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511174</xdr:colOff>
      <xdr:row>539</xdr:row>
      <xdr:rowOff>46160</xdr:rowOff>
    </xdr:from>
    <xdr:to>
      <xdr:col>0</xdr:col>
      <xdr:colOff>1062990</xdr:colOff>
      <xdr:row>539</xdr:row>
      <xdr:rowOff>689802</xdr:rowOff>
    </xdr:to>
    <xdr:pic>
      <xdr:nvPicPr>
        <xdr:cNvPr id="94" name="image86.png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511174" y="111040986"/>
          <a:ext cx="536576" cy="641736"/>
        </a:xfrm>
        <a:prstGeom prst="rect">
          <a:avLst/>
        </a:prstGeom>
        <a:noFill/>
      </xdr:spPr>
    </xdr:pic>
    <xdr:clientData/>
  </xdr:twoCellAnchor>
  <xdr:twoCellAnchor>
    <xdr:from>
      <xdr:col>0</xdr:col>
      <xdr:colOff>380998</xdr:colOff>
      <xdr:row>541</xdr:row>
      <xdr:rowOff>50798</xdr:rowOff>
    </xdr:from>
    <xdr:to>
      <xdr:col>0</xdr:col>
      <xdr:colOff>1177289</xdr:colOff>
      <xdr:row>541</xdr:row>
      <xdr:rowOff>695119</xdr:rowOff>
    </xdr:to>
    <xdr:pic>
      <xdr:nvPicPr>
        <xdr:cNvPr id="95" name="image89.png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80998" y="112569623"/>
          <a:ext cx="781051" cy="648131"/>
        </a:xfrm>
        <a:prstGeom prst="rect">
          <a:avLst/>
        </a:prstGeom>
        <a:noFill/>
      </xdr:spPr>
    </xdr:pic>
    <xdr:clientData/>
  </xdr:twoCellAnchor>
  <xdr:twoCellAnchor>
    <xdr:from>
      <xdr:col>0</xdr:col>
      <xdr:colOff>564091</xdr:colOff>
      <xdr:row>546</xdr:row>
      <xdr:rowOff>154515</xdr:rowOff>
    </xdr:from>
    <xdr:to>
      <xdr:col>0</xdr:col>
      <xdr:colOff>1062143</xdr:colOff>
      <xdr:row>546</xdr:row>
      <xdr:rowOff>800309</xdr:rowOff>
    </xdr:to>
    <xdr:pic>
      <xdr:nvPicPr>
        <xdr:cNvPr id="96" name="image90.png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564091" y="110390515"/>
          <a:ext cx="494242" cy="6381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638173</xdr:colOff>
      <xdr:row>548</xdr:row>
      <xdr:rowOff>93132</xdr:rowOff>
    </xdr:from>
    <xdr:to>
      <xdr:col>0</xdr:col>
      <xdr:colOff>880106</xdr:colOff>
      <xdr:row>548</xdr:row>
      <xdr:rowOff>826556</xdr:rowOff>
    </xdr:to>
    <xdr:pic>
      <xdr:nvPicPr>
        <xdr:cNvPr id="97" name="image94.png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638173" y="118414799"/>
          <a:ext cx="247649" cy="7238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455382</xdr:colOff>
      <xdr:row>243</xdr:row>
      <xdr:rowOff>50798</xdr:rowOff>
    </xdr:from>
    <xdr:to>
      <xdr:col>0</xdr:col>
      <xdr:colOff>1100952</xdr:colOff>
      <xdr:row>243</xdr:row>
      <xdr:rowOff>648970</xdr:rowOff>
    </xdr:to>
    <xdr:pic>
      <xdr:nvPicPr>
        <xdr:cNvPr id="98" name="image95.png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455382" y="111255173"/>
          <a:ext cx="630331" cy="590552"/>
        </a:xfrm>
        <a:prstGeom prst="rect">
          <a:avLst/>
        </a:prstGeom>
        <a:noFill/>
      </xdr:spPr>
    </xdr:pic>
    <xdr:clientData/>
  </xdr:twoCellAnchor>
  <xdr:twoCellAnchor>
    <xdr:from>
      <xdr:col>0</xdr:col>
      <xdr:colOff>376463</xdr:colOff>
      <xdr:row>245</xdr:row>
      <xdr:rowOff>38100</xdr:rowOff>
    </xdr:from>
    <xdr:to>
      <xdr:col>0</xdr:col>
      <xdr:colOff>1139190</xdr:colOff>
      <xdr:row>245</xdr:row>
      <xdr:rowOff>727709</xdr:rowOff>
    </xdr:to>
    <xdr:pic>
      <xdr:nvPicPr>
        <xdr:cNvPr id="99" name="image91.png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376463" y="112766475"/>
          <a:ext cx="757012" cy="685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384174</xdr:colOff>
      <xdr:row>247</xdr:row>
      <xdr:rowOff>57150</xdr:rowOff>
    </xdr:from>
    <xdr:to>
      <xdr:col>0</xdr:col>
      <xdr:colOff>1139190</xdr:colOff>
      <xdr:row>247</xdr:row>
      <xdr:rowOff>735870</xdr:rowOff>
    </xdr:to>
    <xdr:pic>
      <xdr:nvPicPr>
        <xdr:cNvPr id="100" name="image105.png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84174" y="114309524"/>
          <a:ext cx="739776" cy="67681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419099</xdr:colOff>
      <xdr:row>249</xdr:row>
      <xdr:rowOff>38099</xdr:rowOff>
    </xdr:from>
    <xdr:to>
      <xdr:col>0</xdr:col>
      <xdr:colOff>1062989</xdr:colOff>
      <xdr:row>249</xdr:row>
      <xdr:rowOff>1099183</xdr:rowOff>
    </xdr:to>
    <xdr:pic>
      <xdr:nvPicPr>
        <xdr:cNvPr id="101" name="image97.png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419099" y="138369674"/>
          <a:ext cx="628650" cy="10572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463550</xdr:colOff>
      <xdr:row>254</xdr:row>
      <xdr:rowOff>79372</xdr:rowOff>
    </xdr:from>
    <xdr:to>
      <xdr:col>0</xdr:col>
      <xdr:colOff>1062990</xdr:colOff>
      <xdr:row>254</xdr:row>
      <xdr:rowOff>690951</xdr:rowOff>
    </xdr:to>
    <xdr:pic>
      <xdr:nvPicPr>
        <xdr:cNvPr id="103" name="image111.png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463550" y="119284749"/>
          <a:ext cx="593725" cy="615387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460374</xdr:colOff>
      <xdr:row>256</xdr:row>
      <xdr:rowOff>53760</xdr:rowOff>
    </xdr:from>
    <xdr:to>
      <xdr:col>0</xdr:col>
      <xdr:colOff>1139190</xdr:colOff>
      <xdr:row>256</xdr:row>
      <xdr:rowOff>692998</xdr:rowOff>
    </xdr:to>
    <xdr:pic>
      <xdr:nvPicPr>
        <xdr:cNvPr id="104" name="image108.png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460374" y="120783135"/>
          <a:ext cx="663576" cy="63161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399686</xdr:colOff>
      <xdr:row>258</xdr:row>
      <xdr:rowOff>50799</xdr:rowOff>
    </xdr:from>
    <xdr:to>
      <xdr:col>0</xdr:col>
      <xdr:colOff>1181099</xdr:colOff>
      <xdr:row>259</xdr:row>
      <xdr:rowOff>1268</xdr:rowOff>
    </xdr:to>
    <xdr:pic>
      <xdr:nvPicPr>
        <xdr:cNvPr id="105" name="image102.png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99686" y="122304174"/>
          <a:ext cx="781413" cy="69532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398545</xdr:colOff>
      <xdr:row>262</xdr:row>
      <xdr:rowOff>142874</xdr:rowOff>
    </xdr:from>
    <xdr:to>
      <xdr:col>0</xdr:col>
      <xdr:colOff>1146809</xdr:colOff>
      <xdr:row>262</xdr:row>
      <xdr:rowOff>1112518</xdr:rowOff>
    </xdr:to>
    <xdr:pic>
      <xdr:nvPicPr>
        <xdr:cNvPr id="106" name="image100.png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98545" y="152285699"/>
          <a:ext cx="753979" cy="971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619124</xdr:colOff>
      <xdr:row>264</xdr:row>
      <xdr:rowOff>133351</xdr:rowOff>
    </xdr:from>
    <xdr:to>
      <xdr:col>0</xdr:col>
      <xdr:colOff>948690</xdr:colOff>
      <xdr:row>264</xdr:row>
      <xdr:rowOff>908685</xdr:rowOff>
    </xdr:to>
    <xdr:pic>
      <xdr:nvPicPr>
        <xdr:cNvPr id="107" name="image101.png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619124" y="191095994"/>
          <a:ext cx="314326" cy="7715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619124</xdr:colOff>
      <xdr:row>562</xdr:row>
      <xdr:rowOff>57150</xdr:rowOff>
    </xdr:from>
    <xdr:to>
      <xdr:col>0</xdr:col>
      <xdr:colOff>948690</xdr:colOff>
      <xdr:row>562</xdr:row>
      <xdr:rowOff>697229</xdr:rowOff>
    </xdr:to>
    <xdr:pic>
      <xdr:nvPicPr>
        <xdr:cNvPr id="111" name="image113.png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619125" y="100728462"/>
          <a:ext cx="323850" cy="6381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549274</xdr:colOff>
      <xdr:row>554</xdr:row>
      <xdr:rowOff>82547</xdr:rowOff>
    </xdr:from>
    <xdr:to>
      <xdr:col>0</xdr:col>
      <xdr:colOff>1025524</xdr:colOff>
      <xdr:row>554</xdr:row>
      <xdr:rowOff>728856</xdr:rowOff>
    </xdr:to>
    <xdr:pic>
      <xdr:nvPicPr>
        <xdr:cNvPr id="112" name="image126.png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549274" y="131698997"/>
          <a:ext cx="466726" cy="6520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533398</xdr:colOff>
      <xdr:row>558</xdr:row>
      <xdr:rowOff>57149</xdr:rowOff>
    </xdr:from>
    <xdr:to>
      <xdr:col>0</xdr:col>
      <xdr:colOff>952500</xdr:colOff>
      <xdr:row>558</xdr:row>
      <xdr:rowOff>717487</xdr:rowOff>
    </xdr:to>
    <xdr:pic>
      <xdr:nvPicPr>
        <xdr:cNvPr id="113" name="image117.png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533398" y="117738524"/>
          <a:ext cx="419102" cy="660338"/>
        </a:xfrm>
        <a:prstGeom prst="rect">
          <a:avLst/>
        </a:prstGeom>
        <a:noFill/>
      </xdr:spPr>
    </xdr:pic>
    <xdr:clientData/>
  </xdr:twoCellAnchor>
  <xdr:twoCellAnchor>
    <xdr:from>
      <xdr:col>0</xdr:col>
      <xdr:colOff>590548</xdr:colOff>
      <xdr:row>563</xdr:row>
      <xdr:rowOff>47623</xdr:rowOff>
    </xdr:from>
    <xdr:to>
      <xdr:col>0</xdr:col>
      <xdr:colOff>956308</xdr:colOff>
      <xdr:row>563</xdr:row>
      <xdr:rowOff>760094</xdr:rowOff>
    </xdr:to>
    <xdr:pic>
      <xdr:nvPicPr>
        <xdr:cNvPr id="116" name="image109.png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590549" y="101480937"/>
          <a:ext cx="371475" cy="6953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504824</xdr:colOff>
      <xdr:row>564</xdr:row>
      <xdr:rowOff>66673</xdr:rowOff>
    </xdr:from>
    <xdr:to>
      <xdr:col>0</xdr:col>
      <xdr:colOff>1032508</xdr:colOff>
      <xdr:row>564</xdr:row>
      <xdr:rowOff>681988</xdr:rowOff>
    </xdr:to>
    <xdr:pic>
      <xdr:nvPicPr>
        <xdr:cNvPr id="117" name="image104.png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504825" y="102261987"/>
          <a:ext cx="533400" cy="6000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428625</xdr:colOff>
      <xdr:row>565</xdr:row>
      <xdr:rowOff>47623</xdr:rowOff>
    </xdr:from>
    <xdr:to>
      <xdr:col>0</xdr:col>
      <xdr:colOff>1101090</xdr:colOff>
      <xdr:row>565</xdr:row>
      <xdr:rowOff>647698</xdr:rowOff>
    </xdr:to>
    <xdr:pic>
      <xdr:nvPicPr>
        <xdr:cNvPr id="118" name="image103.png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428625" y="103004937"/>
          <a:ext cx="657225" cy="590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600074</xdr:colOff>
      <xdr:row>480</xdr:row>
      <xdr:rowOff>85723</xdr:rowOff>
    </xdr:from>
    <xdr:to>
      <xdr:col>0</xdr:col>
      <xdr:colOff>948689</xdr:colOff>
      <xdr:row>480</xdr:row>
      <xdr:rowOff>689607</xdr:rowOff>
    </xdr:to>
    <xdr:pic>
      <xdr:nvPicPr>
        <xdr:cNvPr id="119" name="image110.png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600075" y="32565974"/>
          <a:ext cx="333375" cy="6096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447674</xdr:colOff>
      <xdr:row>481</xdr:row>
      <xdr:rowOff>47623</xdr:rowOff>
    </xdr:from>
    <xdr:to>
      <xdr:col>0</xdr:col>
      <xdr:colOff>1032508</xdr:colOff>
      <xdr:row>481</xdr:row>
      <xdr:rowOff>723899</xdr:rowOff>
    </xdr:to>
    <xdr:pic>
      <xdr:nvPicPr>
        <xdr:cNvPr id="120" name="image116.png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447675" y="33289874"/>
          <a:ext cx="590549" cy="6572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516465</xdr:colOff>
      <xdr:row>482</xdr:row>
      <xdr:rowOff>100541</xdr:rowOff>
    </xdr:from>
    <xdr:to>
      <xdr:col>0</xdr:col>
      <xdr:colOff>992715</xdr:colOff>
      <xdr:row>482</xdr:row>
      <xdr:rowOff>774910</xdr:rowOff>
    </xdr:to>
    <xdr:pic>
      <xdr:nvPicPr>
        <xdr:cNvPr id="121" name="image114.png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516465" y="46392041"/>
          <a:ext cx="476250" cy="6667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495299</xdr:colOff>
      <xdr:row>484</xdr:row>
      <xdr:rowOff>85723</xdr:rowOff>
    </xdr:from>
    <xdr:to>
      <xdr:col>0</xdr:col>
      <xdr:colOff>1062988</xdr:colOff>
      <xdr:row>484</xdr:row>
      <xdr:rowOff>689607</xdr:rowOff>
    </xdr:to>
    <xdr:pic>
      <xdr:nvPicPr>
        <xdr:cNvPr id="122" name="image118.png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495299" y="48091724"/>
          <a:ext cx="552449" cy="6096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466723</xdr:colOff>
      <xdr:row>210</xdr:row>
      <xdr:rowOff>47623</xdr:rowOff>
    </xdr:from>
    <xdr:to>
      <xdr:col>0</xdr:col>
      <xdr:colOff>1062987</xdr:colOff>
      <xdr:row>210</xdr:row>
      <xdr:rowOff>721994</xdr:rowOff>
    </xdr:to>
    <xdr:pic>
      <xdr:nvPicPr>
        <xdr:cNvPr id="123" name="image122.png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466723" y="61388623"/>
          <a:ext cx="590549" cy="6572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409574</xdr:colOff>
      <xdr:row>211</xdr:row>
      <xdr:rowOff>66673</xdr:rowOff>
    </xdr:from>
    <xdr:to>
      <xdr:col>0</xdr:col>
      <xdr:colOff>1139189</xdr:colOff>
      <xdr:row>211</xdr:row>
      <xdr:rowOff>720090</xdr:rowOff>
    </xdr:to>
    <xdr:pic>
      <xdr:nvPicPr>
        <xdr:cNvPr id="124" name="image120.png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409574" y="62169673"/>
          <a:ext cx="714375" cy="63817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522816</xdr:colOff>
      <xdr:row>212</xdr:row>
      <xdr:rowOff>59266</xdr:rowOff>
    </xdr:from>
    <xdr:to>
      <xdr:col>0</xdr:col>
      <xdr:colOff>987636</xdr:colOff>
      <xdr:row>212</xdr:row>
      <xdr:rowOff>695535</xdr:rowOff>
    </xdr:to>
    <xdr:pic>
      <xdr:nvPicPr>
        <xdr:cNvPr id="125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522816" y="62924266"/>
          <a:ext cx="457200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485774</xdr:colOff>
      <xdr:row>214</xdr:row>
      <xdr:rowOff>76199</xdr:rowOff>
    </xdr:from>
    <xdr:to>
      <xdr:col>0</xdr:col>
      <xdr:colOff>1062989</xdr:colOff>
      <xdr:row>214</xdr:row>
      <xdr:rowOff>720089</xdr:rowOff>
    </xdr:to>
    <xdr:pic>
      <xdr:nvPicPr>
        <xdr:cNvPr id="126" name="image119.png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485774" y="64550924"/>
          <a:ext cx="571500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266699</xdr:colOff>
      <xdr:row>467</xdr:row>
      <xdr:rowOff>123823</xdr:rowOff>
    </xdr:from>
    <xdr:to>
      <xdr:col>0</xdr:col>
      <xdr:colOff>1108708</xdr:colOff>
      <xdr:row>467</xdr:row>
      <xdr:rowOff>727707</xdr:rowOff>
    </xdr:to>
    <xdr:pic>
      <xdr:nvPicPr>
        <xdr:cNvPr id="128" name="image123.jpg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266700" y="28070172"/>
          <a:ext cx="847725" cy="6000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299892</xdr:colOff>
      <xdr:row>875</xdr:row>
      <xdr:rowOff>38098</xdr:rowOff>
    </xdr:from>
    <xdr:to>
      <xdr:col>0</xdr:col>
      <xdr:colOff>1300017</xdr:colOff>
      <xdr:row>876</xdr:row>
      <xdr:rowOff>5432</xdr:rowOff>
    </xdr:to>
    <xdr:pic>
      <xdr:nvPicPr>
        <xdr:cNvPr id="129" name="image128.png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299892" y="746826673"/>
          <a:ext cx="1000124" cy="902515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154992</xdr:colOff>
      <xdr:row>902</xdr:row>
      <xdr:rowOff>97843</xdr:rowOff>
    </xdr:from>
    <xdr:to>
      <xdr:col>0</xdr:col>
      <xdr:colOff>1376095</xdr:colOff>
      <xdr:row>902</xdr:row>
      <xdr:rowOff>873698</xdr:rowOff>
    </xdr:to>
    <xdr:pic>
      <xdr:nvPicPr>
        <xdr:cNvPr id="130" name="image129.png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154992" y="760630993"/>
          <a:ext cx="1221102" cy="7758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211276</xdr:colOff>
      <xdr:row>905</xdr:row>
      <xdr:rowOff>56279</xdr:rowOff>
    </xdr:from>
    <xdr:to>
      <xdr:col>0</xdr:col>
      <xdr:colOff>1413162</xdr:colOff>
      <xdr:row>905</xdr:row>
      <xdr:rowOff>834561</xdr:rowOff>
    </xdr:to>
    <xdr:pic>
      <xdr:nvPicPr>
        <xdr:cNvPr id="131" name="image129.png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 flipH="1">
          <a:off x="211276" y="762303929"/>
          <a:ext cx="1201885" cy="778281"/>
        </a:xfrm>
        <a:prstGeom prst="rect">
          <a:avLst/>
        </a:prstGeom>
        <a:noFill/>
      </xdr:spPr>
    </xdr:pic>
    <xdr:clientData/>
  </xdr:twoCellAnchor>
  <xdr:twoCellAnchor>
    <xdr:from>
      <xdr:col>0</xdr:col>
      <xdr:colOff>96979</xdr:colOff>
      <xdr:row>956</xdr:row>
      <xdr:rowOff>141570</xdr:rowOff>
    </xdr:from>
    <xdr:to>
      <xdr:col>0</xdr:col>
      <xdr:colOff>1450917</xdr:colOff>
      <xdr:row>956</xdr:row>
      <xdr:rowOff>728574</xdr:rowOff>
    </xdr:to>
    <xdr:pic>
      <xdr:nvPicPr>
        <xdr:cNvPr id="137" name="image127.png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 rot="5400000">
          <a:off x="480445" y="-760350922"/>
          <a:ext cx="587003" cy="1353936"/>
        </a:xfrm>
        <a:prstGeom prst="rect">
          <a:avLst/>
        </a:prstGeom>
        <a:noFill/>
      </xdr:spPr>
    </xdr:pic>
    <xdr:clientData/>
  </xdr:twoCellAnchor>
  <xdr:twoCellAnchor>
    <xdr:from>
      <xdr:col>0</xdr:col>
      <xdr:colOff>96979</xdr:colOff>
      <xdr:row>966</xdr:row>
      <xdr:rowOff>83125</xdr:rowOff>
    </xdr:from>
    <xdr:to>
      <xdr:col>0</xdr:col>
      <xdr:colOff>1367264</xdr:colOff>
      <xdr:row>966</xdr:row>
      <xdr:rowOff>945918</xdr:rowOff>
    </xdr:to>
    <xdr:pic>
      <xdr:nvPicPr>
        <xdr:cNvPr id="138" name="image140.png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 flipH="1">
          <a:off x="96979" y="-755177675"/>
          <a:ext cx="1270285" cy="862791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128148</xdr:colOff>
      <xdr:row>1003</xdr:row>
      <xdr:rowOff>45271</xdr:rowOff>
    </xdr:from>
    <xdr:to>
      <xdr:col>1</xdr:col>
      <xdr:colOff>0</xdr:colOff>
      <xdr:row>1003</xdr:row>
      <xdr:rowOff>866322</xdr:rowOff>
    </xdr:to>
    <xdr:pic>
      <xdr:nvPicPr>
        <xdr:cNvPr id="143" name="image134.png"/>
        <xdr:cNvPicPr>
          <a:picLocks noChangeAspect="1"/>
        </xdr:cNvPicPr>
      </xdr:nvPicPr>
      <xdr:blipFill>
        <a:blip xmlns:r="http://schemas.openxmlformats.org/officeDocument/2006/relationships" r:embed="rId87">
          <a:grayscl/>
        </a:blip>
        <a:stretch/>
      </xdr:blipFill>
      <xdr:spPr bwMode="auto">
        <a:xfrm flipH="1">
          <a:off x="128149" y="-731231578"/>
          <a:ext cx="1386324" cy="8210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179118</xdr:colOff>
      <xdr:row>1006</xdr:row>
      <xdr:rowOff>22509</xdr:rowOff>
    </xdr:from>
    <xdr:to>
      <xdr:col>1</xdr:col>
      <xdr:colOff>0</xdr:colOff>
      <xdr:row>1006</xdr:row>
      <xdr:rowOff>876124</xdr:rowOff>
    </xdr:to>
    <xdr:pic>
      <xdr:nvPicPr>
        <xdr:cNvPr id="144" name="image134.png"/>
        <xdr:cNvPicPr>
          <a:picLocks noChangeAspect="1"/>
        </xdr:cNvPicPr>
      </xdr:nvPicPr>
      <xdr:blipFill>
        <a:blip xmlns:r="http://schemas.openxmlformats.org/officeDocument/2006/relationships" r:embed="rId88">
          <a:grayscl/>
        </a:blip>
        <a:stretch/>
      </xdr:blipFill>
      <xdr:spPr bwMode="auto">
        <a:xfrm>
          <a:off x="179118" y="-729549366"/>
          <a:ext cx="1335356" cy="85361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145467</xdr:colOff>
      <xdr:row>1017</xdr:row>
      <xdr:rowOff>63207</xdr:rowOff>
    </xdr:from>
    <xdr:to>
      <xdr:col>1</xdr:col>
      <xdr:colOff>0</xdr:colOff>
      <xdr:row>1017</xdr:row>
      <xdr:rowOff>876125</xdr:rowOff>
    </xdr:to>
    <xdr:pic>
      <xdr:nvPicPr>
        <xdr:cNvPr id="145" name="image132.png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 flipH="1">
          <a:off x="145467" y="-723726993"/>
          <a:ext cx="1369007" cy="812917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126591</xdr:colOff>
      <xdr:row>1014</xdr:row>
      <xdr:rowOff>94899</xdr:rowOff>
    </xdr:from>
    <xdr:to>
      <xdr:col>1</xdr:col>
      <xdr:colOff>0</xdr:colOff>
      <xdr:row>1014</xdr:row>
      <xdr:rowOff>910757</xdr:rowOff>
    </xdr:to>
    <xdr:pic>
      <xdr:nvPicPr>
        <xdr:cNvPr id="146" name="image132.png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126591" y="-725438376"/>
          <a:ext cx="1387882" cy="81585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114300</xdr:colOff>
      <xdr:row>1064</xdr:row>
      <xdr:rowOff>73019</xdr:rowOff>
    </xdr:from>
    <xdr:to>
      <xdr:col>1</xdr:col>
      <xdr:colOff>0</xdr:colOff>
      <xdr:row>1064</xdr:row>
      <xdr:rowOff>863595</xdr:rowOff>
    </xdr:to>
    <xdr:pic>
      <xdr:nvPicPr>
        <xdr:cNvPr id="161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114299" y="-695713681"/>
          <a:ext cx="1400174" cy="7905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114300</xdr:colOff>
      <xdr:row>1065</xdr:row>
      <xdr:rowOff>63495</xdr:rowOff>
    </xdr:from>
    <xdr:to>
      <xdr:col>1</xdr:col>
      <xdr:colOff>0</xdr:colOff>
      <xdr:row>1065</xdr:row>
      <xdr:rowOff>867403</xdr:rowOff>
    </xdr:to>
    <xdr:pic>
      <xdr:nvPicPr>
        <xdr:cNvPr id="163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114299" y="-694780231"/>
          <a:ext cx="1400174" cy="8039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114300</xdr:colOff>
      <xdr:row>1066</xdr:row>
      <xdr:rowOff>57150</xdr:rowOff>
    </xdr:from>
    <xdr:to>
      <xdr:col>1</xdr:col>
      <xdr:colOff>0</xdr:colOff>
      <xdr:row>1066</xdr:row>
      <xdr:rowOff>842005</xdr:rowOff>
    </xdr:to>
    <xdr:pic>
      <xdr:nvPicPr>
        <xdr:cNvPr id="164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114299" y="-693843601"/>
          <a:ext cx="1400174" cy="7848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114300</xdr:colOff>
      <xdr:row>1067</xdr:row>
      <xdr:rowOff>82548</xdr:rowOff>
    </xdr:from>
    <xdr:to>
      <xdr:col>1</xdr:col>
      <xdr:colOff>0</xdr:colOff>
      <xdr:row>1067</xdr:row>
      <xdr:rowOff>871218</xdr:rowOff>
    </xdr:to>
    <xdr:pic>
      <xdr:nvPicPr>
        <xdr:cNvPr id="166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114299" y="-692875228"/>
          <a:ext cx="1400174" cy="78867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114300</xdr:colOff>
      <xdr:row>1068</xdr:row>
      <xdr:rowOff>57150</xdr:rowOff>
    </xdr:from>
    <xdr:to>
      <xdr:col>1</xdr:col>
      <xdr:colOff>0</xdr:colOff>
      <xdr:row>1068</xdr:row>
      <xdr:rowOff>842005</xdr:rowOff>
    </xdr:to>
    <xdr:pic>
      <xdr:nvPicPr>
        <xdr:cNvPr id="167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114299" y="-691957651"/>
          <a:ext cx="1400174" cy="7848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114300</xdr:colOff>
      <xdr:row>1069</xdr:row>
      <xdr:rowOff>73019</xdr:rowOff>
    </xdr:from>
    <xdr:to>
      <xdr:col>1</xdr:col>
      <xdr:colOff>0</xdr:colOff>
      <xdr:row>1069</xdr:row>
      <xdr:rowOff>863595</xdr:rowOff>
    </xdr:to>
    <xdr:pic>
      <xdr:nvPicPr>
        <xdr:cNvPr id="168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114299" y="-690998806"/>
          <a:ext cx="1400174" cy="7905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114300</xdr:colOff>
      <xdr:row>1070</xdr:row>
      <xdr:rowOff>53968</xdr:rowOff>
    </xdr:from>
    <xdr:to>
      <xdr:col>1</xdr:col>
      <xdr:colOff>0</xdr:colOff>
      <xdr:row>1070</xdr:row>
      <xdr:rowOff>842636</xdr:rowOff>
    </xdr:to>
    <xdr:pic>
      <xdr:nvPicPr>
        <xdr:cNvPr id="169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114299" y="-690074882"/>
          <a:ext cx="1400174" cy="788668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531949</xdr:colOff>
      <xdr:row>1150</xdr:row>
      <xdr:rowOff>43868</xdr:rowOff>
    </xdr:from>
    <xdr:to>
      <xdr:col>1</xdr:col>
      <xdr:colOff>0</xdr:colOff>
      <xdr:row>1150</xdr:row>
      <xdr:rowOff>462339</xdr:rowOff>
    </xdr:to>
    <xdr:pic>
      <xdr:nvPicPr>
        <xdr:cNvPr id="170" name="image142.png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531949" y="-614294557"/>
          <a:ext cx="982524" cy="41847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529066</xdr:colOff>
      <xdr:row>1151</xdr:row>
      <xdr:rowOff>58010</xdr:rowOff>
    </xdr:from>
    <xdr:to>
      <xdr:col>1</xdr:col>
      <xdr:colOff>0</xdr:colOff>
      <xdr:row>1151</xdr:row>
      <xdr:rowOff>457200</xdr:rowOff>
    </xdr:to>
    <xdr:pic>
      <xdr:nvPicPr>
        <xdr:cNvPr id="171" name="image164.png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529066" y="-613766065"/>
          <a:ext cx="985407" cy="39918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442010</xdr:colOff>
      <xdr:row>1158</xdr:row>
      <xdr:rowOff>105282</xdr:rowOff>
    </xdr:from>
    <xdr:to>
      <xdr:col>1</xdr:col>
      <xdr:colOff>0</xdr:colOff>
      <xdr:row>1158</xdr:row>
      <xdr:rowOff>459102</xdr:rowOff>
    </xdr:to>
    <xdr:pic>
      <xdr:nvPicPr>
        <xdr:cNvPr id="173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42010" y="-608765794"/>
          <a:ext cx="1072463" cy="35382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434337</xdr:colOff>
      <xdr:row>1159</xdr:row>
      <xdr:rowOff>101017</xdr:rowOff>
    </xdr:from>
    <xdr:to>
      <xdr:col>1</xdr:col>
      <xdr:colOff>0</xdr:colOff>
      <xdr:row>1159</xdr:row>
      <xdr:rowOff>453695</xdr:rowOff>
    </xdr:to>
    <xdr:pic>
      <xdr:nvPicPr>
        <xdr:cNvPr id="174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34337" y="-608236657"/>
          <a:ext cx="1080136" cy="35267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437913</xdr:colOff>
      <xdr:row>1162</xdr:row>
      <xdr:rowOff>58817</xdr:rowOff>
    </xdr:from>
    <xdr:to>
      <xdr:col>1</xdr:col>
      <xdr:colOff>0</xdr:colOff>
      <xdr:row>1162</xdr:row>
      <xdr:rowOff>412874</xdr:rowOff>
    </xdr:to>
    <xdr:pic>
      <xdr:nvPicPr>
        <xdr:cNvPr id="176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37912" y="-606021433"/>
          <a:ext cx="1076560" cy="35405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437047</xdr:colOff>
      <xdr:row>1163</xdr:row>
      <xdr:rowOff>65286</xdr:rowOff>
    </xdr:from>
    <xdr:to>
      <xdr:col>1</xdr:col>
      <xdr:colOff>0</xdr:colOff>
      <xdr:row>1163</xdr:row>
      <xdr:rowOff>414838</xdr:rowOff>
    </xdr:to>
    <xdr:pic>
      <xdr:nvPicPr>
        <xdr:cNvPr id="177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37047" y="-605538715"/>
          <a:ext cx="1077426" cy="349552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431797</xdr:colOff>
      <xdr:row>1154</xdr:row>
      <xdr:rowOff>50095</xdr:rowOff>
    </xdr:from>
    <xdr:to>
      <xdr:col>1</xdr:col>
      <xdr:colOff>0</xdr:colOff>
      <xdr:row>1154</xdr:row>
      <xdr:rowOff>424177</xdr:rowOff>
    </xdr:to>
    <xdr:pic>
      <xdr:nvPicPr>
        <xdr:cNvPr id="179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31797" y="-611487979"/>
          <a:ext cx="1082676" cy="37408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436239</xdr:colOff>
      <xdr:row>1155</xdr:row>
      <xdr:rowOff>53676</xdr:rowOff>
    </xdr:from>
    <xdr:to>
      <xdr:col>1</xdr:col>
      <xdr:colOff>0</xdr:colOff>
      <xdr:row>1155</xdr:row>
      <xdr:rowOff>432005</xdr:rowOff>
    </xdr:to>
    <xdr:pic>
      <xdr:nvPicPr>
        <xdr:cNvPr id="180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36240" y="-611027200"/>
          <a:ext cx="1078233" cy="37833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440802</xdr:colOff>
      <xdr:row>1166</xdr:row>
      <xdr:rowOff>84746</xdr:rowOff>
    </xdr:from>
    <xdr:to>
      <xdr:col>1</xdr:col>
      <xdr:colOff>0</xdr:colOff>
      <xdr:row>1166</xdr:row>
      <xdr:rowOff>462354</xdr:rowOff>
    </xdr:to>
    <xdr:pic>
      <xdr:nvPicPr>
        <xdr:cNvPr id="182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40801" y="-603252304"/>
          <a:ext cx="1073672" cy="377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438031</xdr:colOff>
      <xdr:row>1167</xdr:row>
      <xdr:rowOff>73423</xdr:rowOff>
    </xdr:from>
    <xdr:to>
      <xdr:col>1</xdr:col>
      <xdr:colOff>0</xdr:colOff>
      <xdr:row>1167</xdr:row>
      <xdr:rowOff>455332</xdr:rowOff>
    </xdr:to>
    <xdr:pic>
      <xdr:nvPicPr>
        <xdr:cNvPr id="183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38031" y="-602749277"/>
          <a:ext cx="1076442" cy="3819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443975</xdr:colOff>
      <xdr:row>1170</xdr:row>
      <xdr:rowOff>56800</xdr:rowOff>
    </xdr:from>
    <xdr:to>
      <xdr:col>1</xdr:col>
      <xdr:colOff>0</xdr:colOff>
      <xdr:row>1170</xdr:row>
      <xdr:rowOff>451075</xdr:rowOff>
    </xdr:to>
    <xdr:pic>
      <xdr:nvPicPr>
        <xdr:cNvPr id="185" name="image148.png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443975" y="-600508475"/>
          <a:ext cx="1070498" cy="3942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431797</xdr:colOff>
      <xdr:row>1171</xdr:row>
      <xdr:rowOff>56278</xdr:rowOff>
    </xdr:from>
    <xdr:to>
      <xdr:col>1</xdr:col>
      <xdr:colOff>0</xdr:colOff>
      <xdr:row>1171</xdr:row>
      <xdr:rowOff>447672</xdr:rowOff>
    </xdr:to>
    <xdr:pic>
      <xdr:nvPicPr>
        <xdr:cNvPr id="186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31797" y="-600013697"/>
          <a:ext cx="1082676" cy="39139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223399</xdr:colOff>
      <xdr:row>1172</xdr:row>
      <xdr:rowOff>93513</xdr:rowOff>
    </xdr:from>
    <xdr:to>
      <xdr:col>1</xdr:col>
      <xdr:colOff>0</xdr:colOff>
      <xdr:row>1173</xdr:row>
      <xdr:rowOff>794178</xdr:rowOff>
    </xdr:to>
    <xdr:pic>
      <xdr:nvPicPr>
        <xdr:cNvPr id="187" name="image150.png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223399" y="-599481162"/>
          <a:ext cx="1291074" cy="157696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444495</xdr:colOff>
      <xdr:row>1174</xdr:row>
      <xdr:rowOff>111346</xdr:rowOff>
    </xdr:from>
    <xdr:to>
      <xdr:col>1</xdr:col>
      <xdr:colOff>0</xdr:colOff>
      <xdr:row>1174</xdr:row>
      <xdr:rowOff>495297</xdr:rowOff>
    </xdr:to>
    <xdr:pic>
      <xdr:nvPicPr>
        <xdr:cNvPr id="188" name="image148.png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444495" y="-597710726"/>
          <a:ext cx="1069978" cy="38394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433871</xdr:colOff>
      <xdr:row>1175</xdr:row>
      <xdr:rowOff>129505</xdr:rowOff>
    </xdr:from>
    <xdr:to>
      <xdr:col>1</xdr:col>
      <xdr:colOff>0</xdr:colOff>
      <xdr:row>1175</xdr:row>
      <xdr:rowOff>508532</xdr:rowOff>
    </xdr:to>
    <xdr:pic>
      <xdr:nvPicPr>
        <xdr:cNvPr id="189" name="image153.png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433872" y="-597111545"/>
          <a:ext cx="1080601" cy="3790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211277</xdr:colOff>
      <xdr:row>1176</xdr:row>
      <xdr:rowOff>121222</xdr:rowOff>
    </xdr:from>
    <xdr:to>
      <xdr:col>1</xdr:col>
      <xdr:colOff>0</xdr:colOff>
      <xdr:row>1177</xdr:row>
      <xdr:rowOff>839030</xdr:rowOff>
    </xdr:to>
    <xdr:pic>
      <xdr:nvPicPr>
        <xdr:cNvPr id="190" name="image150.png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211277" y="-596510228"/>
          <a:ext cx="1303196" cy="15941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434910</xdr:colOff>
      <xdr:row>1178</xdr:row>
      <xdr:rowOff>115505</xdr:rowOff>
    </xdr:from>
    <xdr:to>
      <xdr:col>1</xdr:col>
      <xdr:colOff>0</xdr:colOff>
      <xdr:row>1178</xdr:row>
      <xdr:rowOff>495297</xdr:rowOff>
    </xdr:to>
    <xdr:pic>
      <xdr:nvPicPr>
        <xdr:cNvPr id="191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34910" y="-594763345"/>
          <a:ext cx="1079563" cy="37979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432662</xdr:colOff>
      <xdr:row>1179</xdr:row>
      <xdr:rowOff>134903</xdr:rowOff>
    </xdr:from>
    <xdr:to>
      <xdr:col>1</xdr:col>
      <xdr:colOff>0</xdr:colOff>
      <xdr:row>1179</xdr:row>
      <xdr:rowOff>493391</xdr:rowOff>
    </xdr:to>
    <xdr:pic>
      <xdr:nvPicPr>
        <xdr:cNvPr id="192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32663" y="-594162922"/>
          <a:ext cx="1081810" cy="358488"/>
        </a:xfrm>
        <a:prstGeom prst="rect">
          <a:avLst/>
        </a:prstGeom>
        <a:noFill/>
      </xdr:spPr>
    </xdr:pic>
    <xdr:clientData/>
  </xdr:twoCellAnchor>
  <xdr:twoCellAnchor>
    <xdr:from>
      <xdr:col>0</xdr:col>
      <xdr:colOff>571500</xdr:colOff>
      <xdr:row>1182</xdr:row>
      <xdr:rowOff>57145</xdr:rowOff>
    </xdr:from>
    <xdr:to>
      <xdr:col>1</xdr:col>
      <xdr:colOff>0</xdr:colOff>
      <xdr:row>1182</xdr:row>
      <xdr:rowOff>1028694</xdr:rowOff>
    </xdr:to>
    <xdr:pic>
      <xdr:nvPicPr>
        <xdr:cNvPr id="212" name="image154.png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571499" y="-591916580"/>
          <a:ext cx="942974" cy="971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528082</xdr:colOff>
      <xdr:row>1222</xdr:row>
      <xdr:rowOff>69440</xdr:rowOff>
    </xdr:from>
    <xdr:to>
      <xdr:col>1</xdr:col>
      <xdr:colOff>0</xdr:colOff>
      <xdr:row>1222</xdr:row>
      <xdr:rowOff>460138</xdr:rowOff>
    </xdr:to>
    <xdr:pic>
      <xdr:nvPicPr>
        <xdr:cNvPr id="213" name="image142.png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528082" y="-563195935"/>
          <a:ext cx="986391" cy="39069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527337</xdr:colOff>
      <xdr:row>1223</xdr:row>
      <xdr:rowOff>65223</xdr:rowOff>
    </xdr:from>
    <xdr:to>
      <xdr:col>1</xdr:col>
      <xdr:colOff>0</xdr:colOff>
      <xdr:row>1223</xdr:row>
      <xdr:rowOff>454019</xdr:rowOff>
    </xdr:to>
    <xdr:pic>
      <xdr:nvPicPr>
        <xdr:cNvPr id="214" name="image164.png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527337" y="-562685802"/>
          <a:ext cx="987137" cy="38879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534089</xdr:colOff>
      <xdr:row>1188</xdr:row>
      <xdr:rowOff>43983</xdr:rowOff>
    </xdr:from>
    <xdr:to>
      <xdr:col>1</xdr:col>
      <xdr:colOff>0</xdr:colOff>
      <xdr:row>1188</xdr:row>
      <xdr:rowOff>443862</xdr:rowOff>
    </xdr:to>
    <xdr:pic>
      <xdr:nvPicPr>
        <xdr:cNvPr id="217" name="image142.png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534089" y="-586443342"/>
          <a:ext cx="980384" cy="399878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525951</xdr:colOff>
      <xdr:row>1189</xdr:row>
      <xdr:rowOff>71173</xdr:rowOff>
    </xdr:from>
    <xdr:to>
      <xdr:col>1</xdr:col>
      <xdr:colOff>0</xdr:colOff>
      <xdr:row>1189</xdr:row>
      <xdr:rowOff>456472</xdr:rowOff>
    </xdr:to>
    <xdr:pic>
      <xdr:nvPicPr>
        <xdr:cNvPr id="218" name="image164.png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525950" y="-585901802"/>
          <a:ext cx="988523" cy="385298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520812</xdr:colOff>
      <xdr:row>1193</xdr:row>
      <xdr:rowOff>66989</xdr:rowOff>
    </xdr:from>
    <xdr:to>
      <xdr:col>1</xdr:col>
      <xdr:colOff>0</xdr:colOff>
      <xdr:row>1193</xdr:row>
      <xdr:rowOff>453387</xdr:rowOff>
    </xdr:to>
    <xdr:pic>
      <xdr:nvPicPr>
        <xdr:cNvPr id="219" name="image142.png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520811" y="-583353286"/>
          <a:ext cx="993662" cy="38639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520752</xdr:colOff>
      <xdr:row>1194</xdr:row>
      <xdr:rowOff>65631</xdr:rowOff>
    </xdr:from>
    <xdr:to>
      <xdr:col>1</xdr:col>
      <xdr:colOff>0</xdr:colOff>
      <xdr:row>1194</xdr:row>
      <xdr:rowOff>452836</xdr:rowOff>
    </xdr:to>
    <xdr:pic>
      <xdr:nvPicPr>
        <xdr:cNvPr id="220" name="image164.png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520752" y="-582840294"/>
          <a:ext cx="993721" cy="38720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446979</xdr:colOff>
      <xdr:row>1233</xdr:row>
      <xdr:rowOff>105115</xdr:rowOff>
    </xdr:from>
    <xdr:to>
      <xdr:col>1</xdr:col>
      <xdr:colOff>0</xdr:colOff>
      <xdr:row>1233</xdr:row>
      <xdr:rowOff>421002</xdr:rowOff>
    </xdr:to>
    <xdr:pic>
      <xdr:nvPicPr>
        <xdr:cNvPr id="225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46979" y="-555445010"/>
          <a:ext cx="1067494" cy="31588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453038</xdr:colOff>
      <xdr:row>1234</xdr:row>
      <xdr:rowOff>102519</xdr:rowOff>
    </xdr:from>
    <xdr:to>
      <xdr:col>1</xdr:col>
      <xdr:colOff>0</xdr:colOff>
      <xdr:row>1234</xdr:row>
      <xdr:rowOff>419090</xdr:rowOff>
    </xdr:to>
    <xdr:pic>
      <xdr:nvPicPr>
        <xdr:cNvPr id="226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53038" y="-554904681"/>
          <a:ext cx="1061435" cy="31657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471050</xdr:colOff>
      <xdr:row>1185</xdr:row>
      <xdr:rowOff>180108</xdr:rowOff>
    </xdr:from>
    <xdr:to>
      <xdr:col>1</xdr:col>
      <xdr:colOff>0</xdr:colOff>
      <xdr:row>1186</xdr:row>
      <xdr:rowOff>833176</xdr:rowOff>
    </xdr:to>
    <xdr:pic>
      <xdr:nvPicPr>
        <xdr:cNvPr id="231" name="image230.png"/>
        <xdr:cNvPicPr>
          <a:picLocks noChangeAspect="1"/>
        </xdr:cNvPicPr>
      </xdr:nvPicPr>
      <xdr:blipFill>
        <a:blip xmlns:r="http://schemas.openxmlformats.org/officeDocument/2006/relationships" r:embed="rId100"/>
        <a:srcRect l="54865"/>
        <a:stretch/>
      </xdr:blipFill>
      <xdr:spPr bwMode="auto">
        <a:xfrm>
          <a:off x="471051" y="-588650367"/>
          <a:ext cx="1043422" cy="160556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345492</xdr:colOff>
      <xdr:row>1190</xdr:row>
      <xdr:rowOff>32030</xdr:rowOff>
    </xdr:from>
    <xdr:to>
      <xdr:col>1</xdr:col>
      <xdr:colOff>0</xdr:colOff>
      <xdr:row>1191</xdr:row>
      <xdr:rowOff>758284</xdr:rowOff>
    </xdr:to>
    <xdr:pic>
      <xdr:nvPicPr>
        <xdr:cNvPr id="232" name="image155.png"/>
        <xdr:cNvPicPr>
          <a:picLocks noChangeAspect="1"/>
        </xdr:cNvPicPr>
      </xdr:nvPicPr>
      <xdr:blipFill>
        <a:blip xmlns:r="http://schemas.openxmlformats.org/officeDocument/2006/relationships" r:embed="rId101"/>
        <a:srcRect r="44138"/>
        <a:stretch/>
      </xdr:blipFill>
      <xdr:spPr bwMode="auto">
        <a:xfrm>
          <a:off x="345491" y="-585426594"/>
          <a:ext cx="1168982" cy="152635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304798</xdr:colOff>
      <xdr:row>1216</xdr:row>
      <xdr:rowOff>147204</xdr:rowOff>
    </xdr:from>
    <xdr:to>
      <xdr:col>1</xdr:col>
      <xdr:colOff>0</xdr:colOff>
      <xdr:row>1217</xdr:row>
      <xdr:rowOff>877163</xdr:rowOff>
    </xdr:to>
    <xdr:pic>
      <xdr:nvPicPr>
        <xdr:cNvPr id="233" name="image152.png"/>
        <xdr:cNvPicPr>
          <a:picLocks noChangeAspect="1"/>
        </xdr:cNvPicPr>
      </xdr:nvPicPr>
      <xdr:blipFill>
        <a:blip xmlns:r="http://schemas.openxmlformats.org/officeDocument/2006/relationships" r:embed="rId102"/>
        <a:srcRect r="46511"/>
        <a:stretch/>
      </xdr:blipFill>
      <xdr:spPr bwMode="auto">
        <a:xfrm>
          <a:off x="304799" y="-567823522"/>
          <a:ext cx="1209674" cy="169198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429485</xdr:colOff>
      <xdr:row>1195</xdr:row>
      <xdr:rowOff>138543</xdr:rowOff>
    </xdr:from>
    <xdr:to>
      <xdr:col>1</xdr:col>
      <xdr:colOff>0</xdr:colOff>
      <xdr:row>1196</xdr:row>
      <xdr:rowOff>771526</xdr:rowOff>
    </xdr:to>
    <xdr:pic>
      <xdr:nvPicPr>
        <xdr:cNvPr id="234" name="image152.png"/>
        <xdr:cNvPicPr>
          <a:picLocks noChangeAspect="1"/>
        </xdr:cNvPicPr>
      </xdr:nvPicPr>
      <xdr:blipFill>
        <a:blip xmlns:r="http://schemas.openxmlformats.org/officeDocument/2006/relationships" r:embed="rId103"/>
        <a:srcRect l="53128"/>
        <a:stretch/>
      </xdr:blipFill>
      <xdr:spPr bwMode="auto">
        <a:xfrm>
          <a:off x="429486" y="-582253032"/>
          <a:ext cx="1084987" cy="150928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162785</xdr:colOff>
      <xdr:row>1219</xdr:row>
      <xdr:rowOff>153261</xdr:rowOff>
    </xdr:from>
    <xdr:to>
      <xdr:col>1</xdr:col>
      <xdr:colOff>0</xdr:colOff>
      <xdr:row>1220</xdr:row>
      <xdr:rowOff>723606</xdr:rowOff>
    </xdr:to>
    <xdr:pic>
      <xdr:nvPicPr>
        <xdr:cNvPr id="235" name="image157.jpg"/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162785" y="-565455264"/>
          <a:ext cx="1351688" cy="1522842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273618</xdr:colOff>
      <xdr:row>1224</xdr:row>
      <xdr:rowOff>221671</xdr:rowOff>
    </xdr:from>
    <xdr:to>
      <xdr:col>1</xdr:col>
      <xdr:colOff>0</xdr:colOff>
      <xdr:row>1226</xdr:row>
      <xdr:rowOff>1381</xdr:rowOff>
    </xdr:to>
    <xdr:pic>
      <xdr:nvPicPr>
        <xdr:cNvPr id="236" name="image156.png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 flipH="1">
          <a:off x="273617" y="-562015004"/>
          <a:ext cx="1240856" cy="1359477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238119</xdr:colOff>
      <xdr:row>1259</xdr:row>
      <xdr:rowOff>76194</xdr:rowOff>
    </xdr:from>
    <xdr:to>
      <xdr:col>1</xdr:col>
      <xdr:colOff>0</xdr:colOff>
      <xdr:row>1259</xdr:row>
      <xdr:rowOff>809622</xdr:rowOff>
    </xdr:to>
    <xdr:pic>
      <xdr:nvPicPr>
        <xdr:cNvPr id="243" name="image159.png"/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238119" y="-537757430"/>
          <a:ext cx="1276354" cy="7334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323845</xdr:colOff>
      <xdr:row>1260</xdr:row>
      <xdr:rowOff>76194</xdr:rowOff>
    </xdr:from>
    <xdr:to>
      <xdr:col>1</xdr:col>
      <xdr:colOff>0</xdr:colOff>
      <xdr:row>1260</xdr:row>
      <xdr:rowOff>885820</xdr:rowOff>
    </xdr:to>
    <xdr:pic>
      <xdr:nvPicPr>
        <xdr:cNvPr id="244" name="image161.png"/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323845" y="-536814455"/>
          <a:ext cx="1190628" cy="8096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428621</xdr:colOff>
      <xdr:row>1261</xdr:row>
      <xdr:rowOff>66672</xdr:rowOff>
    </xdr:from>
    <xdr:to>
      <xdr:col>1</xdr:col>
      <xdr:colOff>0</xdr:colOff>
      <xdr:row>1261</xdr:row>
      <xdr:rowOff>880102</xdr:rowOff>
    </xdr:to>
    <xdr:pic>
      <xdr:nvPicPr>
        <xdr:cNvPr id="245" name="image166.png"/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428621" y="-535881004"/>
          <a:ext cx="1085852" cy="813431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533395</xdr:colOff>
      <xdr:row>1262</xdr:row>
      <xdr:rowOff>47617</xdr:rowOff>
    </xdr:from>
    <xdr:to>
      <xdr:col>1</xdr:col>
      <xdr:colOff>0</xdr:colOff>
      <xdr:row>1262</xdr:row>
      <xdr:rowOff>897245</xdr:rowOff>
    </xdr:to>
    <xdr:pic>
      <xdr:nvPicPr>
        <xdr:cNvPr id="247" name="image163.png"/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533395" y="-534957083"/>
          <a:ext cx="981078" cy="84962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466720</xdr:colOff>
      <xdr:row>1263</xdr:row>
      <xdr:rowOff>76194</xdr:rowOff>
    </xdr:from>
    <xdr:to>
      <xdr:col>1</xdr:col>
      <xdr:colOff>0</xdr:colOff>
      <xdr:row>1263</xdr:row>
      <xdr:rowOff>866772</xdr:rowOff>
    </xdr:to>
    <xdr:pic>
      <xdr:nvPicPr>
        <xdr:cNvPr id="248" name="image309.png"/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466720" y="-533985530"/>
          <a:ext cx="1047753" cy="7905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161918</xdr:colOff>
      <xdr:row>1264</xdr:row>
      <xdr:rowOff>66672</xdr:rowOff>
    </xdr:from>
    <xdr:to>
      <xdr:col>1</xdr:col>
      <xdr:colOff>0</xdr:colOff>
      <xdr:row>1264</xdr:row>
      <xdr:rowOff>882007</xdr:rowOff>
    </xdr:to>
    <xdr:pic>
      <xdr:nvPicPr>
        <xdr:cNvPr id="249" name="image162.png"/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161919" y="-533052079"/>
          <a:ext cx="1352554" cy="81533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238119</xdr:colOff>
      <xdr:row>1265</xdr:row>
      <xdr:rowOff>57145</xdr:rowOff>
    </xdr:from>
    <xdr:to>
      <xdr:col>1</xdr:col>
      <xdr:colOff>0</xdr:colOff>
      <xdr:row>1265</xdr:row>
      <xdr:rowOff>842005</xdr:rowOff>
    </xdr:to>
    <xdr:pic>
      <xdr:nvPicPr>
        <xdr:cNvPr id="250" name="image167.png"/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238119" y="-532118629"/>
          <a:ext cx="1276354" cy="78485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380997</xdr:colOff>
      <xdr:row>1266</xdr:row>
      <xdr:rowOff>38095</xdr:rowOff>
    </xdr:from>
    <xdr:to>
      <xdr:col>1</xdr:col>
      <xdr:colOff>0</xdr:colOff>
      <xdr:row>1266</xdr:row>
      <xdr:rowOff>885819</xdr:rowOff>
    </xdr:to>
    <xdr:pic>
      <xdr:nvPicPr>
        <xdr:cNvPr id="251" name="image177.png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380996" y="-531194705"/>
          <a:ext cx="1133477" cy="84772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400045</xdr:colOff>
      <xdr:row>1267</xdr:row>
      <xdr:rowOff>38095</xdr:rowOff>
    </xdr:from>
    <xdr:to>
      <xdr:col>1</xdr:col>
      <xdr:colOff>0</xdr:colOff>
      <xdr:row>1267</xdr:row>
      <xdr:rowOff>885818</xdr:rowOff>
    </xdr:to>
    <xdr:pic>
      <xdr:nvPicPr>
        <xdr:cNvPr id="252" name="image170.png"/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400046" y="-530251730"/>
          <a:ext cx="1114427" cy="847722"/>
        </a:xfrm>
        <a:prstGeom prst="rect">
          <a:avLst/>
        </a:prstGeom>
        <a:noFill/>
      </xdr:spPr>
    </xdr:pic>
    <xdr:clientData/>
  </xdr:twoCellAnchor>
  <xdr:twoCellAnchor>
    <xdr:from>
      <xdr:col>0</xdr:col>
      <xdr:colOff>380997</xdr:colOff>
      <xdr:row>1268</xdr:row>
      <xdr:rowOff>76194</xdr:rowOff>
    </xdr:from>
    <xdr:to>
      <xdr:col>1</xdr:col>
      <xdr:colOff>0</xdr:colOff>
      <xdr:row>1268</xdr:row>
      <xdr:rowOff>847720</xdr:rowOff>
    </xdr:to>
    <xdr:pic>
      <xdr:nvPicPr>
        <xdr:cNvPr id="253" name="image169.png"/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380996" y="-529270655"/>
          <a:ext cx="1133477" cy="7715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342894</xdr:colOff>
      <xdr:row>1269</xdr:row>
      <xdr:rowOff>66672</xdr:rowOff>
    </xdr:from>
    <xdr:to>
      <xdr:col>1</xdr:col>
      <xdr:colOff>0</xdr:colOff>
      <xdr:row>1269</xdr:row>
      <xdr:rowOff>882007</xdr:rowOff>
    </xdr:to>
    <xdr:pic>
      <xdr:nvPicPr>
        <xdr:cNvPr id="254" name="image168.png"/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342896" y="-528337204"/>
          <a:ext cx="1171577" cy="81533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57145</xdr:colOff>
      <xdr:row>1270</xdr:row>
      <xdr:rowOff>47617</xdr:rowOff>
    </xdr:from>
    <xdr:to>
      <xdr:col>1</xdr:col>
      <xdr:colOff>0</xdr:colOff>
      <xdr:row>1270</xdr:row>
      <xdr:rowOff>813429</xdr:rowOff>
    </xdr:to>
    <xdr:pic>
      <xdr:nvPicPr>
        <xdr:cNvPr id="255" name="image310.png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57144" y="-527413283"/>
          <a:ext cx="1457328" cy="76581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219070</xdr:colOff>
      <xdr:row>1271</xdr:row>
      <xdr:rowOff>19042</xdr:rowOff>
    </xdr:from>
    <xdr:to>
      <xdr:col>1</xdr:col>
      <xdr:colOff>0</xdr:colOff>
      <xdr:row>1271</xdr:row>
      <xdr:rowOff>838197</xdr:rowOff>
    </xdr:to>
    <xdr:pic>
      <xdr:nvPicPr>
        <xdr:cNvPr id="256" name="image178.png"/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219070" y="-526498881"/>
          <a:ext cx="1295402" cy="81915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476245</xdr:colOff>
      <xdr:row>1272</xdr:row>
      <xdr:rowOff>57145</xdr:rowOff>
    </xdr:from>
    <xdr:to>
      <xdr:col>1</xdr:col>
      <xdr:colOff>0</xdr:colOff>
      <xdr:row>1272</xdr:row>
      <xdr:rowOff>878202</xdr:rowOff>
    </xdr:to>
    <xdr:pic>
      <xdr:nvPicPr>
        <xdr:cNvPr id="257" name="image179.png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476245" y="-525517805"/>
          <a:ext cx="1038228" cy="8210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457195</xdr:colOff>
      <xdr:row>1273</xdr:row>
      <xdr:rowOff>47617</xdr:rowOff>
    </xdr:from>
    <xdr:to>
      <xdr:col>1</xdr:col>
      <xdr:colOff>0</xdr:colOff>
      <xdr:row>1273</xdr:row>
      <xdr:rowOff>870578</xdr:rowOff>
    </xdr:to>
    <xdr:pic>
      <xdr:nvPicPr>
        <xdr:cNvPr id="258" name="image172.png"/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457195" y="-524584358"/>
          <a:ext cx="1057278" cy="822960"/>
        </a:xfrm>
        <a:prstGeom prst="rect">
          <a:avLst/>
        </a:prstGeom>
        <a:noFill/>
      </xdr:spPr>
    </xdr:pic>
    <xdr:clientData/>
  </xdr:twoCellAnchor>
  <xdr:twoCellAnchor>
    <xdr:from>
      <xdr:col>0</xdr:col>
      <xdr:colOff>600071</xdr:colOff>
      <xdr:row>1274</xdr:row>
      <xdr:rowOff>47617</xdr:rowOff>
    </xdr:from>
    <xdr:to>
      <xdr:col>1</xdr:col>
      <xdr:colOff>0</xdr:colOff>
      <xdr:row>1274</xdr:row>
      <xdr:rowOff>870579</xdr:rowOff>
    </xdr:to>
    <xdr:pic>
      <xdr:nvPicPr>
        <xdr:cNvPr id="259" name="image173.png"/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600071" y="-523641383"/>
          <a:ext cx="914402" cy="8229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476245</xdr:colOff>
      <xdr:row>1275</xdr:row>
      <xdr:rowOff>66672</xdr:rowOff>
    </xdr:from>
    <xdr:to>
      <xdr:col>1</xdr:col>
      <xdr:colOff>0</xdr:colOff>
      <xdr:row>1275</xdr:row>
      <xdr:rowOff>882007</xdr:rowOff>
    </xdr:to>
    <xdr:pic>
      <xdr:nvPicPr>
        <xdr:cNvPr id="260" name="image191.png"/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476245" y="-522679354"/>
          <a:ext cx="1038228" cy="815335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152397</xdr:colOff>
      <xdr:row>1276</xdr:row>
      <xdr:rowOff>66672</xdr:rowOff>
    </xdr:from>
    <xdr:to>
      <xdr:col>1</xdr:col>
      <xdr:colOff>0</xdr:colOff>
      <xdr:row>1276</xdr:row>
      <xdr:rowOff>901057</xdr:rowOff>
    </xdr:to>
    <xdr:pic>
      <xdr:nvPicPr>
        <xdr:cNvPr id="261" name="image171.png"/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152396" y="-521736379"/>
          <a:ext cx="1362077" cy="83438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285745</xdr:colOff>
      <xdr:row>1277</xdr:row>
      <xdr:rowOff>38095</xdr:rowOff>
    </xdr:from>
    <xdr:to>
      <xdr:col>1</xdr:col>
      <xdr:colOff>0</xdr:colOff>
      <xdr:row>1277</xdr:row>
      <xdr:rowOff>885819</xdr:rowOff>
    </xdr:to>
    <xdr:pic>
      <xdr:nvPicPr>
        <xdr:cNvPr id="262" name="image183.png"/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285746" y="-520821980"/>
          <a:ext cx="1228727" cy="84772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438147</xdr:colOff>
      <xdr:row>1278</xdr:row>
      <xdr:rowOff>66672</xdr:rowOff>
    </xdr:from>
    <xdr:to>
      <xdr:col>1</xdr:col>
      <xdr:colOff>0</xdr:colOff>
      <xdr:row>1278</xdr:row>
      <xdr:rowOff>885818</xdr:rowOff>
    </xdr:to>
    <xdr:pic>
      <xdr:nvPicPr>
        <xdr:cNvPr id="263" name="image186.png"/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438147" y="-519850429"/>
          <a:ext cx="1076327" cy="81914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409572</xdr:colOff>
      <xdr:row>1279</xdr:row>
      <xdr:rowOff>47617</xdr:rowOff>
    </xdr:from>
    <xdr:to>
      <xdr:col>1</xdr:col>
      <xdr:colOff>0</xdr:colOff>
      <xdr:row>1279</xdr:row>
      <xdr:rowOff>906773</xdr:rowOff>
    </xdr:to>
    <xdr:pic>
      <xdr:nvPicPr>
        <xdr:cNvPr id="264" name="image176.png"/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409572" y="-518926508"/>
          <a:ext cx="1104902" cy="8591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371470</xdr:colOff>
      <xdr:row>1280</xdr:row>
      <xdr:rowOff>66672</xdr:rowOff>
    </xdr:from>
    <xdr:to>
      <xdr:col>1</xdr:col>
      <xdr:colOff>0</xdr:colOff>
      <xdr:row>1280</xdr:row>
      <xdr:rowOff>843912</xdr:rowOff>
    </xdr:to>
    <xdr:pic>
      <xdr:nvPicPr>
        <xdr:cNvPr id="265" name="image182.png"/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371469" y="-517964479"/>
          <a:ext cx="1143003" cy="77724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485770</xdr:colOff>
      <xdr:row>1281</xdr:row>
      <xdr:rowOff>66672</xdr:rowOff>
    </xdr:from>
    <xdr:to>
      <xdr:col>1</xdr:col>
      <xdr:colOff>0</xdr:colOff>
      <xdr:row>1281</xdr:row>
      <xdr:rowOff>880102</xdr:rowOff>
    </xdr:to>
    <xdr:pic>
      <xdr:nvPicPr>
        <xdr:cNvPr id="266" name="image181.png"/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485771" y="-517021504"/>
          <a:ext cx="1028702" cy="813431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219071</xdr:colOff>
      <xdr:row>1284</xdr:row>
      <xdr:rowOff>28569</xdr:rowOff>
    </xdr:from>
    <xdr:to>
      <xdr:col>1</xdr:col>
      <xdr:colOff>0</xdr:colOff>
      <xdr:row>1284</xdr:row>
      <xdr:rowOff>862960</xdr:rowOff>
    </xdr:to>
    <xdr:pic>
      <xdr:nvPicPr>
        <xdr:cNvPr id="267" name="image184.png"/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219071" y="-514230680"/>
          <a:ext cx="1295402" cy="83439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200020</xdr:colOff>
      <xdr:row>1285</xdr:row>
      <xdr:rowOff>76194</xdr:rowOff>
    </xdr:from>
    <xdr:to>
      <xdr:col>1</xdr:col>
      <xdr:colOff>0</xdr:colOff>
      <xdr:row>1285</xdr:row>
      <xdr:rowOff>866772</xdr:rowOff>
    </xdr:to>
    <xdr:pic>
      <xdr:nvPicPr>
        <xdr:cNvPr id="268" name="image174.png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200020" y="-513240080"/>
          <a:ext cx="1314453" cy="7905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390520</xdr:colOff>
      <xdr:row>1286</xdr:row>
      <xdr:rowOff>47617</xdr:rowOff>
    </xdr:from>
    <xdr:to>
      <xdr:col>1</xdr:col>
      <xdr:colOff>0</xdr:colOff>
      <xdr:row>1286</xdr:row>
      <xdr:rowOff>897245</xdr:rowOff>
    </xdr:to>
    <xdr:pic>
      <xdr:nvPicPr>
        <xdr:cNvPr id="269" name="image180.png"/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390520" y="-512325683"/>
          <a:ext cx="1123953" cy="84962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361944</xdr:colOff>
      <xdr:row>1287</xdr:row>
      <xdr:rowOff>47617</xdr:rowOff>
    </xdr:from>
    <xdr:to>
      <xdr:col>1</xdr:col>
      <xdr:colOff>0</xdr:colOff>
      <xdr:row>1287</xdr:row>
      <xdr:rowOff>870579</xdr:rowOff>
    </xdr:to>
    <xdr:pic>
      <xdr:nvPicPr>
        <xdr:cNvPr id="270" name="image175.png"/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361943" y="-511382708"/>
          <a:ext cx="1152530" cy="8229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276219</xdr:colOff>
      <xdr:row>1288</xdr:row>
      <xdr:rowOff>47617</xdr:rowOff>
    </xdr:from>
    <xdr:to>
      <xdr:col>1</xdr:col>
      <xdr:colOff>0</xdr:colOff>
      <xdr:row>1288</xdr:row>
      <xdr:rowOff>859149</xdr:rowOff>
    </xdr:to>
    <xdr:pic>
      <xdr:nvPicPr>
        <xdr:cNvPr id="271" name="image189.png"/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276219" y="-510439733"/>
          <a:ext cx="1238254" cy="811530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390521</xdr:colOff>
      <xdr:row>1292</xdr:row>
      <xdr:rowOff>76193</xdr:rowOff>
    </xdr:from>
    <xdr:to>
      <xdr:col>1</xdr:col>
      <xdr:colOff>0</xdr:colOff>
      <xdr:row>1292</xdr:row>
      <xdr:rowOff>866768</xdr:rowOff>
    </xdr:to>
    <xdr:pic>
      <xdr:nvPicPr>
        <xdr:cNvPr id="272" name="image185.png"/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390521" y="-506639257"/>
          <a:ext cx="1123952" cy="7905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152397</xdr:colOff>
      <xdr:row>1289</xdr:row>
      <xdr:rowOff>85719</xdr:rowOff>
    </xdr:from>
    <xdr:to>
      <xdr:col>1</xdr:col>
      <xdr:colOff>0</xdr:colOff>
      <xdr:row>1289</xdr:row>
      <xdr:rowOff>790569</xdr:rowOff>
    </xdr:to>
    <xdr:pic>
      <xdr:nvPicPr>
        <xdr:cNvPr id="274" name="image196.png"/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152396" y="-509458656"/>
          <a:ext cx="1362077" cy="70484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317785</xdr:colOff>
      <xdr:row>615</xdr:row>
      <xdr:rowOff>63208</xdr:rowOff>
    </xdr:from>
    <xdr:to>
      <xdr:col>0</xdr:col>
      <xdr:colOff>1214867</xdr:colOff>
      <xdr:row>615</xdr:row>
      <xdr:rowOff>1343553</xdr:rowOff>
    </xdr:to>
    <xdr:pic>
      <xdr:nvPicPr>
        <xdr:cNvPr id="276" name="image195.jpg"/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 flipH="1">
          <a:off x="317785" y="461968558"/>
          <a:ext cx="897082" cy="1280343"/>
        </a:xfrm>
        <a:prstGeom prst="rect">
          <a:avLst/>
        </a:prstGeom>
        <a:noFill/>
      </xdr:spPr>
    </xdr:pic>
    <xdr:clientData/>
  </xdr:twoCellAnchor>
  <xdr:twoCellAnchor>
    <xdr:from>
      <xdr:col>0</xdr:col>
      <xdr:colOff>76197</xdr:colOff>
      <xdr:row>617</xdr:row>
      <xdr:rowOff>276222</xdr:rowOff>
    </xdr:from>
    <xdr:to>
      <xdr:col>0</xdr:col>
      <xdr:colOff>1447797</xdr:colOff>
      <xdr:row>617</xdr:row>
      <xdr:rowOff>769614</xdr:rowOff>
    </xdr:to>
    <xdr:pic>
      <xdr:nvPicPr>
        <xdr:cNvPr id="278" name="image188.png"/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76197" y="465029547"/>
          <a:ext cx="1371600" cy="493391"/>
        </a:xfrm>
        <a:prstGeom prst="rect">
          <a:avLst/>
        </a:prstGeom>
        <a:noFill/>
      </xdr:spPr>
    </xdr:pic>
    <xdr:clientData/>
  </xdr:twoCellAnchor>
  <xdr:twoCellAnchor>
    <xdr:from>
      <xdr:col>0</xdr:col>
      <xdr:colOff>93341</xdr:colOff>
      <xdr:row>633</xdr:row>
      <xdr:rowOff>120011</xdr:rowOff>
    </xdr:from>
    <xdr:to>
      <xdr:col>0</xdr:col>
      <xdr:colOff>1482087</xdr:colOff>
      <xdr:row>633</xdr:row>
      <xdr:rowOff>653409</xdr:rowOff>
    </xdr:to>
    <xdr:pic>
      <xdr:nvPicPr>
        <xdr:cNvPr id="281" name="image208.png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93341" y="477627311"/>
          <a:ext cx="1388746" cy="5333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419097</xdr:colOff>
      <xdr:row>634</xdr:row>
      <xdr:rowOff>47621</xdr:rowOff>
    </xdr:from>
    <xdr:to>
      <xdr:col>0</xdr:col>
      <xdr:colOff>1104897</xdr:colOff>
      <xdr:row>634</xdr:row>
      <xdr:rowOff>731516</xdr:rowOff>
    </xdr:to>
    <xdr:pic>
      <xdr:nvPicPr>
        <xdr:cNvPr id="282" name="image205.jpg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419097" y="478402646"/>
          <a:ext cx="685800" cy="68389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511626</xdr:colOff>
      <xdr:row>636</xdr:row>
      <xdr:rowOff>123822</xdr:rowOff>
    </xdr:from>
    <xdr:to>
      <xdr:col>0</xdr:col>
      <xdr:colOff>1024518</xdr:colOff>
      <xdr:row>636</xdr:row>
      <xdr:rowOff>851535</xdr:rowOff>
    </xdr:to>
    <xdr:pic>
      <xdr:nvPicPr>
        <xdr:cNvPr id="285" name="image206.jpg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511626" y="480660071"/>
          <a:ext cx="512892" cy="727712"/>
        </a:xfrm>
        <a:prstGeom prst="rect">
          <a:avLst/>
        </a:prstGeom>
        <a:noFill/>
      </xdr:spPr>
    </xdr:pic>
    <xdr:clientData/>
  </xdr:twoCellAnchor>
  <xdr:twoCellAnchor>
    <xdr:from>
      <xdr:col>0</xdr:col>
      <xdr:colOff>352421</xdr:colOff>
      <xdr:row>644</xdr:row>
      <xdr:rowOff>95247</xdr:rowOff>
    </xdr:from>
    <xdr:to>
      <xdr:col>0</xdr:col>
      <xdr:colOff>1108706</xdr:colOff>
      <xdr:row>644</xdr:row>
      <xdr:rowOff>723897</xdr:rowOff>
    </xdr:to>
    <xdr:pic>
      <xdr:nvPicPr>
        <xdr:cNvPr id="289" name="image197.png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352421" y="486813222"/>
          <a:ext cx="756284" cy="62864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455836</xdr:colOff>
      <xdr:row>638</xdr:row>
      <xdr:rowOff>57146</xdr:rowOff>
    </xdr:from>
    <xdr:to>
      <xdr:col>0</xdr:col>
      <xdr:colOff>1070608</xdr:colOff>
      <xdr:row>638</xdr:row>
      <xdr:rowOff>876298</xdr:rowOff>
    </xdr:to>
    <xdr:pic>
      <xdr:nvPicPr>
        <xdr:cNvPr id="290" name="image203.png"/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455837" y="481869747"/>
          <a:ext cx="614770" cy="8191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333372</xdr:colOff>
      <xdr:row>640</xdr:row>
      <xdr:rowOff>47621</xdr:rowOff>
    </xdr:from>
    <xdr:to>
      <xdr:col>0</xdr:col>
      <xdr:colOff>1291585</xdr:colOff>
      <xdr:row>640</xdr:row>
      <xdr:rowOff>794380</xdr:rowOff>
    </xdr:to>
    <xdr:pic>
      <xdr:nvPicPr>
        <xdr:cNvPr id="291" name="image202.png"/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333372" y="483222296"/>
          <a:ext cx="958212" cy="74676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187776</xdr:colOff>
      <xdr:row>645</xdr:row>
      <xdr:rowOff>110214</xdr:rowOff>
    </xdr:from>
    <xdr:to>
      <xdr:col>0</xdr:col>
      <xdr:colOff>1330776</xdr:colOff>
      <xdr:row>645</xdr:row>
      <xdr:rowOff>1276075</xdr:rowOff>
    </xdr:to>
    <xdr:pic>
      <xdr:nvPicPr>
        <xdr:cNvPr id="293" name="image198.png"/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187776" y="487609240"/>
          <a:ext cx="1143000" cy="1165860"/>
        </a:xfrm>
        <a:prstGeom prst="rect">
          <a:avLst/>
        </a:prstGeom>
        <a:noFill/>
      </xdr:spPr>
    </xdr:pic>
    <xdr:clientData/>
  </xdr:twoCellAnchor>
  <xdr:twoCellAnchor>
    <xdr:from>
      <xdr:col>0</xdr:col>
      <xdr:colOff>380997</xdr:colOff>
      <xdr:row>664</xdr:row>
      <xdr:rowOff>76197</xdr:rowOff>
    </xdr:from>
    <xdr:to>
      <xdr:col>0</xdr:col>
      <xdr:colOff>1142997</xdr:colOff>
      <xdr:row>664</xdr:row>
      <xdr:rowOff>981073</xdr:rowOff>
    </xdr:to>
    <xdr:pic>
      <xdr:nvPicPr>
        <xdr:cNvPr id="294" name="image210.png"/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380996" y="512387847"/>
          <a:ext cx="762000" cy="9048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221187</xdr:colOff>
      <xdr:row>666</xdr:row>
      <xdr:rowOff>301621</xdr:rowOff>
    </xdr:from>
    <xdr:to>
      <xdr:col>0</xdr:col>
      <xdr:colOff>1444198</xdr:colOff>
      <xdr:row>666</xdr:row>
      <xdr:rowOff>1189143</xdr:rowOff>
    </xdr:to>
    <xdr:pic>
      <xdr:nvPicPr>
        <xdr:cNvPr id="295" name="image214.png"/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221187" y="514061072"/>
          <a:ext cx="1223009" cy="887519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295758</xdr:colOff>
      <xdr:row>668</xdr:row>
      <xdr:rowOff>114297</xdr:rowOff>
    </xdr:from>
    <xdr:to>
      <xdr:col>0</xdr:col>
      <xdr:colOff>1252999</xdr:colOff>
      <xdr:row>668</xdr:row>
      <xdr:rowOff>1000121</xdr:rowOff>
    </xdr:to>
    <xdr:pic>
      <xdr:nvPicPr>
        <xdr:cNvPr id="296" name="image231.jpg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295757" y="516540747"/>
          <a:ext cx="957241" cy="8858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267178</xdr:colOff>
      <xdr:row>669</xdr:row>
      <xdr:rowOff>95244</xdr:rowOff>
    </xdr:from>
    <xdr:to>
      <xdr:col>0</xdr:col>
      <xdr:colOff>1218708</xdr:colOff>
      <xdr:row>669</xdr:row>
      <xdr:rowOff>992502</xdr:rowOff>
    </xdr:to>
    <xdr:pic>
      <xdr:nvPicPr>
        <xdr:cNvPr id="297" name="image231.jpg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267179" y="517645645"/>
          <a:ext cx="951528" cy="89725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142875</xdr:colOff>
      <xdr:row>670</xdr:row>
      <xdr:rowOff>19046</xdr:rowOff>
    </xdr:from>
    <xdr:to>
      <xdr:col>0</xdr:col>
      <xdr:colOff>1295396</xdr:colOff>
      <xdr:row>670</xdr:row>
      <xdr:rowOff>689604</xdr:rowOff>
    </xdr:to>
    <xdr:pic>
      <xdr:nvPicPr>
        <xdr:cNvPr id="298" name="image211.png"/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142874" y="518617196"/>
          <a:ext cx="1152522" cy="67055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114297</xdr:colOff>
      <xdr:row>671</xdr:row>
      <xdr:rowOff>16665</xdr:rowOff>
    </xdr:from>
    <xdr:to>
      <xdr:col>0</xdr:col>
      <xdr:colOff>1367786</xdr:colOff>
      <xdr:row>671</xdr:row>
      <xdr:rowOff>1207288</xdr:rowOff>
    </xdr:to>
    <xdr:pic>
      <xdr:nvPicPr>
        <xdr:cNvPr id="299" name="image221.png"/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114297" y="519453015"/>
          <a:ext cx="1253488" cy="1190622"/>
        </a:xfrm>
        <a:prstGeom prst="rect">
          <a:avLst/>
        </a:prstGeom>
        <a:noFill/>
      </xdr:spPr>
    </xdr:pic>
    <xdr:clientData/>
  </xdr:twoCellAnchor>
  <xdr:twoCellAnchor>
    <xdr:from>
      <xdr:col>0</xdr:col>
      <xdr:colOff>209547</xdr:colOff>
      <xdr:row>691</xdr:row>
      <xdr:rowOff>66672</xdr:rowOff>
    </xdr:from>
    <xdr:to>
      <xdr:col>0</xdr:col>
      <xdr:colOff>1291584</xdr:colOff>
      <xdr:row>691</xdr:row>
      <xdr:rowOff>1095372</xdr:rowOff>
    </xdr:to>
    <xdr:pic>
      <xdr:nvPicPr>
        <xdr:cNvPr id="300" name="image212.png"/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209546" y="545601521"/>
          <a:ext cx="1082037" cy="10286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209547</xdr:colOff>
      <xdr:row>692</xdr:row>
      <xdr:rowOff>66672</xdr:rowOff>
    </xdr:from>
    <xdr:to>
      <xdr:col>0</xdr:col>
      <xdr:colOff>1299204</xdr:colOff>
      <xdr:row>692</xdr:row>
      <xdr:rowOff>1114419</xdr:rowOff>
    </xdr:to>
    <xdr:pic>
      <xdr:nvPicPr>
        <xdr:cNvPr id="301" name="image209.png"/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209546" y="546792146"/>
          <a:ext cx="1089657" cy="1047747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228597</xdr:colOff>
      <xdr:row>693</xdr:row>
      <xdr:rowOff>47618</xdr:rowOff>
    </xdr:from>
    <xdr:to>
      <xdr:col>0</xdr:col>
      <xdr:colOff>1337306</xdr:colOff>
      <xdr:row>693</xdr:row>
      <xdr:rowOff>1139184</xdr:rowOff>
    </xdr:to>
    <xdr:pic>
      <xdr:nvPicPr>
        <xdr:cNvPr id="302" name="image218.png"/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228597" y="547963720"/>
          <a:ext cx="1108708" cy="1091563"/>
        </a:xfrm>
        <a:prstGeom prst="rect">
          <a:avLst/>
        </a:prstGeom>
        <a:noFill/>
      </xdr:spPr>
    </xdr:pic>
    <xdr:clientData/>
  </xdr:twoCellAnchor>
  <xdr:twoCellAnchor>
    <xdr:from>
      <xdr:col>0</xdr:col>
      <xdr:colOff>514350</xdr:colOff>
      <xdr:row>694</xdr:row>
      <xdr:rowOff>66672</xdr:rowOff>
    </xdr:from>
    <xdr:to>
      <xdr:col>0</xdr:col>
      <xdr:colOff>990596</xdr:colOff>
      <xdr:row>694</xdr:row>
      <xdr:rowOff>1251577</xdr:rowOff>
    </xdr:to>
    <xdr:pic>
      <xdr:nvPicPr>
        <xdr:cNvPr id="303" name="image216.png"/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514349" y="549173396"/>
          <a:ext cx="476246" cy="118490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571500</xdr:colOff>
      <xdr:row>695</xdr:row>
      <xdr:rowOff>114297</xdr:rowOff>
    </xdr:from>
    <xdr:to>
      <xdr:col>0</xdr:col>
      <xdr:colOff>956306</xdr:colOff>
      <xdr:row>695</xdr:row>
      <xdr:rowOff>651505</xdr:rowOff>
    </xdr:to>
    <xdr:pic>
      <xdr:nvPicPr>
        <xdr:cNvPr id="304" name="image213.png"/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571499" y="550602147"/>
          <a:ext cx="384806" cy="5372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142875</xdr:colOff>
      <xdr:row>703</xdr:row>
      <xdr:rowOff>76196</xdr:rowOff>
    </xdr:from>
    <xdr:to>
      <xdr:col>0</xdr:col>
      <xdr:colOff>1413505</xdr:colOff>
      <xdr:row>703</xdr:row>
      <xdr:rowOff>1249674</xdr:rowOff>
    </xdr:to>
    <xdr:pic>
      <xdr:nvPicPr>
        <xdr:cNvPr id="307" name="image224.png"/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142874" y="557736371"/>
          <a:ext cx="1270631" cy="1173477"/>
        </a:xfrm>
        <a:prstGeom prst="rect">
          <a:avLst/>
        </a:prstGeom>
        <a:noFill/>
      </xdr:spPr>
    </xdr:pic>
    <xdr:clientData/>
  </xdr:twoCellAnchor>
  <xdr:twoCellAnchor>
    <xdr:from>
      <xdr:col>0</xdr:col>
      <xdr:colOff>133345</xdr:colOff>
      <xdr:row>722</xdr:row>
      <xdr:rowOff>57150</xdr:rowOff>
    </xdr:from>
    <xdr:to>
      <xdr:col>0</xdr:col>
      <xdr:colOff>1405884</xdr:colOff>
      <xdr:row>722</xdr:row>
      <xdr:rowOff>1074416</xdr:rowOff>
    </xdr:to>
    <xdr:pic>
      <xdr:nvPicPr>
        <xdr:cNvPr id="308" name="image226.png"/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133345" y="582644249"/>
          <a:ext cx="1272538" cy="101726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400047</xdr:colOff>
      <xdr:row>723</xdr:row>
      <xdr:rowOff>85720</xdr:rowOff>
    </xdr:from>
    <xdr:to>
      <xdr:col>0</xdr:col>
      <xdr:colOff>1024888</xdr:colOff>
      <xdr:row>723</xdr:row>
      <xdr:rowOff>908681</xdr:rowOff>
    </xdr:to>
    <xdr:pic>
      <xdr:nvPicPr>
        <xdr:cNvPr id="311" name="image220.jpg"/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400047" y="583825345"/>
          <a:ext cx="624840" cy="8229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180972</xdr:colOff>
      <xdr:row>726</xdr:row>
      <xdr:rowOff>171445</xdr:rowOff>
    </xdr:from>
    <xdr:to>
      <xdr:col>0</xdr:col>
      <xdr:colOff>1367786</xdr:colOff>
      <xdr:row>726</xdr:row>
      <xdr:rowOff>950592</xdr:rowOff>
    </xdr:to>
    <xdr:pic>
      <xdr:nvPicPr>
        <xdr:cNvPr id="312" name="image225.png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180971" y="586216120"/>
          <a:ext cx="1186815" cy="77914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495297</xdr:colOff>
      <xdr:row>727</xdr:row>
      <xdr:rowOff>55937</xdr:rowOff>
    </xdr:from>
    <xdr:to>
      <xdr:col>0</xdr:col>
      <xdr:colOff>1104897</xdr:colOff>
      <xdr:row>727</xdr:row>
      <xdr:rowOff>954134</xdr:rowOff>
    </xdr:to>
    <xdr:pic>
      <xdr:nvPicPr>
        <xdr:cNvPr id="313" name="image223.png"/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495296" y="587215039"/>
          <a:ext cx="609600" cy="89819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244598</xdr:colOff>
      <xdr:row>730</xdr:row>
      <xdr:rowOff>104771</xdr:rowOff>
    </xdr:from>
    <xdr:to>
      <xdr:col>0</xdr:col>
      <xdr:colOff>1292347</xdr:colOff>
      <xdr:row>730</xdr:row>
      <xdr:rowOff>843276</xdr:rowOff>
    </xdr:to>
    <xdr:pic>
      <xdr:nvPicPr>
        <xdr:cNvPr id="314" name="image228.png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44599" y="589711796"/>
          <a:ext cx="1047747" cy="73850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476244</xdr:colOff>
      <xdr:row>731</xdr:row>
      <xdr:rowOff>47618</xdr:rowOff>
    </xdr:from>
    <xdr:to>
      <xdr:col>0</xdr:col>
      <xdr:colOff>1070608</xdr:colOff>
      <xdr:row>731</xdr:row>
      <xdr:rowOff>908681</xdr:rowOff>
    </xdr:to>
    <xdr:pic>
      <xdr:nvPicPr>
        <xdr:cNvPr id="315" name="image229.png"/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476244" y="590607144"/>
          <a:ext cx="594363" cy="861062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323845</xdr:colOff>
      <xdr:row>734</xdr:row>
      <xdr:rowOff>66672</xdr:rowOff>
    </xdr:from>
    <xdr:to>
      <xdr:col>0</xdr:col>
      <xdr:colOff>1181097</xdr:colOff>
      <xdr:row>734</xdr:row>
      <xdr:rowOff>767708</xdr:rowOff>
    </xdr:to>
    <xdr:pic>
      <xdr:nvPicPr>
        <xdr:cNvPr id="316" name="image237.png"/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323845" y="593131271"/>
          <a:ext cx="857250" cy="701036"/>
        </a:xfrm>
        <a:prstGeom prst="rect">
          <a:avLst/>
        </a:prstGeom>
        <a:noFill/>
      </xdr:spPr>
    </xdr:pic>
    <xdr:clientData/>
  </xdr:twoCellAnchor>
  <xdr:twoCellAnchor>
    <xdr:from>
      <xdr:col>0</xdr:col>
      <xdr:colOff>66672</xdr:colOff>
      <xdr:row>737</xdr:row>
      <xdr:rowOff>161920</xdr:rowOff>
    </xdr:from>
    <xdr:to>
      <xdr:col>0</xdr:col>
      <xdr:colOff>1482085</xdr:colOff>
      <xdr:row>737</xdr:row>
      <xdr:rowOff>561970</xdr:rowOff>
    </xdr:to>
    <xdr:pic>
      <xdr:nvPicPr>
        <xdr:cNvPr id="318" name="image234.png"/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66671" y="596226895"/>
          <a:ext cx="1415413" cy="4000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114297</xdr:colOff>
      <xdr:row>738</xdr:row>
      <xdr:rowOff>66672</xdr:rowOff>
    </xdr:from>
    <xdr:to>
      <xdr:col>0</xdr:col>
      <xdr:colOff>1447795</xdr:colOff>
      <xdr:row>738</xdr:row>
      <xdr:rowOff>1308729</xdr:rowOff>
    </xdr:to>
    <xdr:pic>
      <xdr:nvPicPr>
        <xdr:cNvPr id="319" name="image238.jpg"/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114297" y="596893646"/>
          <a:ext cx="1333498" cy="1242057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161920</xdr:colOff>
      <xdr:row>742</xdr:row>
      <xdr:rowOff>76196</xdr:rowOff>
    </xdr:from>
    <xdr:to>
      <xdr:col>0</xdr:col>
      <xdr:colOff>1447795</xdr:colOff>
      <xdr:row>742</xdr:row>
      <xdr:rowOff>1087750</xdr:rowOff>
    </xdr:to>
    <xdr:pic>
      <xdr:nvPicPr>
        <xdr:cNvPr id="320" name="image235.png"/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161920" y="598331921"/>
          <a:ext cx="1285873" cy="101155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95244</xdr:colOff>
      <xdr:row>745</xdr:row>
      <xdr:rowOff>38096</xdr:rowOff>
    </xdr:from>
    <xdr:to>
      <xdr:col>0</xdr:col>
      <xdr:colOff>1482085</xdr:colOff>
      <xdr:row>745</xdr:row>
      <xdr:rowOff>1365879</xdr:rowOff>
    </xdr:to>
    <xdr:pic>
      <xdr:nvPicPr>
        <xdr:cNvPr id="321" name="image227.jpg"/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95245" y="601465646"/>
          <a:ext cx="1386839" cy="1327782"/>
        </a:xfrm>
        <a:prstGeom prst="rect">
          <a:avLst/>
        </a:prstGeom>
        <a:noFill/>
      </xdr:spPr>
    </xdr:pic>
    <xdr:clientData/>
  </xdr:twoCellAnchor>
  <xdr:twoCellAnchor>
    <xdr:from>
      <xdr:col>0</xdr:col>
      <xdr:colOff>133345</xdr:colOff>
      <xdr:row>743</xdr:row>
      <xdr:rowOff>95244</xdr:rowOff>
    </xdr:from>
    <xdr:to>
      <xdr:col>0</xdr:col>
      <xdr:colOff>1333496</xdr:colOff>
      <xdr:row>743</xdr:row>
      <xdr:rowOff>876295</xdr:rowOff>
    </xdr:to>
    <xdr:pic>
      <xdr:nvPicPr>
        <xdr:cNvPr id="322" name="image243.png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133345" y="599484445"/>
          <a:ext cx="1200150" cy="7810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234780</xdr:colOff>
      <xdr:row>746</xdr:row>
      <xdr:rowOff>104771</xdr:rowOff>
    </xdr:from>
    <xdr:to>
      <xdr:col>0</xdr:col>
      <xdr:colOff>1330154</xdr:colOff>
      <xdr:row>746</xdr:row>
      <xdr:rowOff>840099</xdr:rowOff>
    </xdr:to>
    <xdr:pic>
      <xdr:nvPicPr>
        <xdr:cNvPr id="324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34780" y="626325896"/>
          <a:ext cx="1095373" cy="73532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305291</xdr:colOff>
      <xdr:row>747</xdr:row>
      <xdr:rowOff>66672</xdr:rowOff>
    </xdr:from>
    <xdr:to>
      <xdr:col>0</xdr:col>
      <xdr:colOff>1253982</xdr:colOff>
      <xdr:row>747</xdr:row>
      <xdr:rowOff>843912</xdr:rowOff>
    </xdr:to>
    <xdr:pic>
      <xdr:nvPicPr>
        <xdr:cNvPr id="325" name="image240.png"/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305291" y="627173621"/>
          <a:ext cx="948690" cy="77724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257175</xdr:colOff>
      <xdr:row>749</xdr:row>
      <xdr:rowOff>76196</xdr:rowOff>
    </xdr:from>
    <xdr:to>
      <xdr:col>0</xdr:col>
      <xdr:colOff>1253484</xdr:colOff>
      <xdr:row>749</xdr:row>
      <xdr:rowOff>862958</xdr:rowOff>
    </xdr:to>
    <xdr:pic>
      <xdr:nvPicPr>
        <xdr:cNvPr id="326" name="image239.png"/>
        <xdr:cNvPicPr>
          <a:picLocks noChangeAspect="1"/>
        </xdr:cNvPicPr>
      </xdr:nvPicPr>
      <xdr:blipFill>
        <a:blip xmlns:r="http://schemas.openxmlformats.org/officeDocument/2006/relationships" r:embed="rId170">
          <a:duotone>
            <a:schemeClr val="bg2">
              <a:shade val="45000"/>
              <a:satMod val="135000"/>
            </a:schemeClr>
            <a:prstClr val="white"/>
          </a:duotone>
        </a:blip>
        <a:stretch/>
      </xdr:blipFill>
      <xdr:spPr bwMode="auto">
        <a:xfrm>
          <a:off x="257174" y="629335796"/>
          <a:ext cx="996308" cy="786762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238120</xdr:colOff>
      <xdr:row>750</xdr:row>
      <xdr:rowOff>104771</xdr:rowOff>
    </xdr:from>
    <xdr:to>
      <xdr:col>0</xdr:col>
      <xdr:colOff>1223004</xdr:colOff>
      <xdr:row>750</xdr:row>
      <xdr:rowOff>882010</xdr:rowOff>
    </xdr:to>
    <xdr:pic>
      <xdr:nvPicPr>
        <xdr:cNvPr id="327" name="image239.png"/>
        <xdr:cNvPicPr>
          <a:picLocks noChangeAspect="1"/>
        </xdr:cNvPicPr>
      </xdr:nvPicPr>
      <xdr:blipFill>
        <a:blip xmlns:r="http://schemas.openxmlformats.org/officeDocument/2006/relationships" r:embed="rId170">
          <a:duotone>
            <a:schemeClr val="bg2">
              <a:shade val="45000"/>
              <a:satMod val="135000"/>
            </a:schemeClr>
            <a:prstClr val="white"/>
          </a:duotone>
        </a:blip>
        <a:stretch/>
      </xdr:blipFill>
      <xdr:spPr bwMode="auto">
        <a:xfrm>
          <a:off x="238121" y="630326396"/>
          <a:ext cx="984882" cy="77723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104771</xdr:colOff>
      <xdr:row>751</xdr:row>
      <xdr:rowOff>57150</xdr:rowOff>
    </xdr:from>
    <xdr:to>
      <xdr:col>0</xdr:col>
      <xdr:colOff>1329685</xdr:colOff>
      <xdr:row>751</xdr:row>
      <xdr:rowOff>842006</xdr:rowOff>
    </xdr:to>
    <xdr:pic>
      <xdr:nvPicPr>
        <xdr:cNvPr id="328" name="image242.png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104771" y="631240799"/>
          <a:ext cx="1224913" cy="78485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457194</xdr:colOff>
      <xdr:row>752</xdr:row>
      <xdr:rowOff>28569</xdr:rowOff>
    </xdr:from>
    <xdr:to>
      <xdr:col>0</xdr:col>
      <xdr:colOff>1038223</xdr:colOff>
      <xdr:row>752</xdr:row>
      <xdr:rowOff>828675</xdr:rowOff>
    </xdr:to>
    <xdr:pic>
      <xdr:nvPicPr>
        <xdr:cNvPr id="329" name="image241.png"/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457194" y="632174245"/>
          <a:ext cx="581028" cy="80010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238120</xdr:colOff>
      <xdr:row>756</xdr:row>
      <xdr:rowOff>104771</xdr:rowOff>
    </xdr:from>
    <xdr:to>
      <xdr:col>0</xdr:col>
      <xdr:colOff>1333494</xdr:colOff>
      <xdr:row>756</xdr:row>
      <xdr:rowOff>994404</xdr:rowOff>
    </xdr:to>
    <xdr:pic>
      <xdr:nvPicPr>
        <xdr:cNvPr id="330" name="image244.png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238121" y="635565146"/>
          <a:ext cx="1095372" cy="8896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485770</xdr:colOff>
      <xdr:row>757</xdr:row>
      <xdr:rowOff>123822</xdr:rowOff>
    </xdr:from>
    <xdr:to>
      <xdr:col>0</xdr:col>
      <xdr:colOff>1139188</xdr:colOff>
      <xdr:row>757</xdr:row>
      <xdr:rowOff>1011553</xdr:rowOff>
    </xdr:to>
    <xdr:pic>
      <xdr:nvPicPr>
        <xdr:cNvPr id="331" name="image248.png"/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485771" y="636698621"/>
          <a:ext cx="653416" cy="887731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114297</xdr:colOff>
      <xdr:row>760</xdr:row>
      <xdr:rowOff>76196</xdr:rowOff>
    </xdr:from>
    <xdr:to>
      <xdr:col>0</xdr:col>
      <xdr:colOff>1371594</xdr:colOff>
      <xdr:row>760</xdr:row>
      <xdr:rowOff>1038222</xdr:rowOff>
    </xdr:to>
    <xdr:pic>
      <xdr:nvPicPr>
        <xdr:cNvPr id="333" name="image246.png"/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114297" y="639451346"/>
          <a:ext cx="1257296" cy="9620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228597</xdr:colOff>
      <xdr:row>763</xdr:row>
      <xdr:rowOff>104771</xdr:rowOff>
    </xdr:from>
    <xdr:to>
      <xdr:col>0</xdr:col>
      <xdr:colOff>1329686</xdr:colOff>
      <xdr:row>763</xdr:row>
      <xdr:rowOff>994404</xdr:rowOff>
    </xdr:to>
    <xdr:pic>
      <xdr:nvPicPr>
        <xdr:cNvPr id="334" name="image244.png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228597" y="641804021"/>
          <a:ext cx="1101088" cy="8896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171447</xdr:colOff>
      <xdr:row>764</xdr:row>
      <xdr:rowOff>47618</xdr:rowOff>
    </xdr:from>
    <xdr:to>
      <xdr:col>0</xdr:col>
      <xdr:colOff>1367786</xdr:colOff>
      <xdr:row>764</xdr:row>
      <xdr:rowOff>1028692</xdr:rowOff>
    </xdr:to>
    <xdr:pic>
      <xdr:nvPicPr>
        <xdr:cNvPr id="335" name="image249.png"/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171448" y="642861294"/>
          <a:ext cx="1196337" cy="981071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228597</xdr:colOff>
      <xdr:row>767</xdr:row>
      <xdr:rowOff>104771</xdr:rowOff>
    </xdr:from>
    <xdr:to>
      <xdr:col>0</xdr:col>
      <xdr:colOff>1329686</xdr:colOff>
      <xdr:row>767</xdr:row>
      <xdr:rowOff>994404</xdr:rowOff>
    </xdr:to>
    <xdr:pic>
      <xdr:nvPicPr>
        <xdr:cNvPr id="336" name="image244.png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228597" y="646404596"/>
          <a:ext cx="1101088" cy="8896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228597</xdr:colOff>
      <xdr:row>768</xdr:row>
      <xdr:rowOff>104771</xdr:rowOff>
    </xdr:from>
    <xdr:to>
      <xdr:col>0</xdr:col>
      <xdr:colOff>1443985</xdr:colOff>
      <xdr:row>768</xdr:row>
      <xdr:rowOff>1323972</xdr:rowOff>
    </xdr:to>
    <xdr:pic>
      <xdr:nvPicPr>
        <xdr:cNvPr id="337" name="image251.png"/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228597" y="647519021"/>
          <a:ext cx="1215388" cy="12191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38096</xdr:colOff>
      <xdr:row>769</xdr:row>
      <xdr:rowOff>133345</xdr:rowOff>
    </xdr:from>
    <xdr:to>
      <xdr:col>0</xdr:col>
      <xdr:colOff>1413504</xdr:colOff>
      <xdr:row>769</xdr:row>
      <xdr:rowOff>1301112</xdr:rowOff>
    </xdr:to>
    <xdr:pic>
      <xdr:nvPicPr>
        <xdr:cNvPr id="338" name="image247.png"/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38096" y="648976345"/>
          <a:ext cx="1375406" cy="1167765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161920</xdr:colOff>
      <xdr:row>770</xdr:row>
      <xdr:rowOff>66672</xdr:rowOff>
    </xdr:from>
    <xdr:to>
      <xdr:col>0</xdr:col>
      <xdr:colOff>1329685</xdr:colOff>
      <xdr:row>770</xdr:row>
      <xdr:rowOff>956304</xdr:rowOff>
    </xdr:to>
    <xdr:pic>
      <xdr:nvPicPr>
        <xdr:cNvPr id="339" name="image254.png"/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161920" y="650338421"/>
          <a:ext cx="1167764" cy="8896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190494</xdr:colOff>
      <xdr:row>772</xdr:row>
      <xdr:rowOff>104771</xdr:rowOff>
    </xdr:from>
    <xdr:to>
      <xdr:col>0</xdr:col>
      <xdr:colOff>1443984</xdr:colOff>
      <xdr:row>772</xdr:row>
      <xdr:rowOff>1072512</xdr:rowOff>
    </xdr:to>
    <xdr:pic>
      <xdr:nvPicPr>
        <xdr:cNvPr id="340" name="image311.png"/>
        <xdr:cNvPicPr>
          <a:picLocks noChangeAspect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190495" y="652472021"/>
          <a:ext cx="1253487" cy="96773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428621</xdr:colOff>
      <xdr:row>799</xdr:row>
      <xdr:rowOff>133344</xdr:rowOff>
    </xdr:from>
    <xdr:to>
      <xdr:col>0</xdr:col>
      <xdr:colOff>1104897</xdr:colOff>
      <xdr:row>799</xdr:row>
      <xdr:rowOff>1104897</xdr:rowOff>
    </xdr:to>
    <xdr:pic>
      <xdr:nvPicPr>
        <xdr:cNvPr id="341" name="image250.png"/>
        <xdr:cNvPicPr>
          <a:picLocks noChangeAspect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428621" y="680504094"/>
          <a:ext cx="676275" cy="971552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438147</xdr:colOff>
      <xdr:row>801</xdr:row>
      <xdr:rowOff>180972</xdr:rowOff>
    </xdr:from>
    <xdr:to>
      <xdr:col>0</xdr:col>
      <xdr:colOff>1146808</xdr:colOff>
      <xdr:row>801</xdr:row>
      <xdr:rowOff>1146806</xdr:rowOff>
    </xdr:to>
    <xdr:pic>
      <xdr:nvPicPr>
        <xdr:cNvPr id="342" name="image250.png"/>
        <xdr:cNvPicPr>
          <a:picLocks noChangeAspect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438147" y="682190022"/>
          <a:ext cx="708661" cy="965834"/>
        </a:xfrm>
        <a:prstGeom prst="rect">
          <a:avLst/>
        </a:prstGeom>
        <a:noFill/>
      </xdr:spPr>
    </xdr:pic>
    <xdr:clientData/>
  </xdr:twoCellAnchor>
  <xdr:twoCellAnchor>
    <xdr:from>
      <xdr:col>0</xdr:col>
      <xdr:colOff>266697</xdr:colOff>
      <xdr:row>805</xdr:row>
      <xdr:rowOff>95244</xdr:rowOff>
    </xdr:from>
    <xdr:to>
      <xdr:col>0</xdr:col>
      <xdr:colOff>1257292</xdr:colOff>
      <xdr:row>805</xdr:row>
      <xdr:rowOff>874390</xdr:rowOff>
    </xdr:to>
    <xdr:pic>
      <xdr:nvPicPr>
        <xdr:cNvPr id="343" name="image255.png"/>
        <xdr:cNvPicPr>
          <a:picLocks noChangeAspect="1"/>
        </xdr:cNvPicPr>
      </xdr:nvPicPr>
      <xdr:blipFill>
        <a:blip xmlns:r="http://schemas.openxmlformats.org/officeDocument/2006/relationships" r:embed="rId183">
          <a:duotone>
            <a:schemeClr val="bg2">
              <a:shade val="45000"/>
              <a:satMod val="135000"/>
            </a:schemeClr>
            <a:prstClr val="white"/>
          </a:duotone>
        </a:blip>
        <a:stretch/>
      </xdr:blipFill>
      <xdr:spPr bwMode="auto">
        <a:xfrm>
          <a:off x="266696" y="685857145"/>
          <a:ext cx="990595" cy="779145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161920</xdr:colOff>
      <xdr:row>806</xdr:row>
      <xdr:rowOff>85720</xdr:rowOff>
    </xdr:from>
    <xdr:to>
      <xdr:col>0</xdr:col>
      <xdr:colOff>1371594</xdr:colOff>
      <xdr:row>806</xdr:row>
      <xdr:rowOff>870579</xdr:rowOff>
    </xdr:to>
    <xdr:pic>
      <xdr:nvPicPr>
        <xdr:cNvPr id="344" name="image242.png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161920" y="686809645"/>
          <a:ext cx="1209673" cy="78485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114297</xdr:colOff>
      <xdr:row>807</xdr:row>
      <xdr:rowOff>57146</xdr:rowOff>
    </xdr:from>
    <xdr:to>
      <xdr:col>0</xdr:col>
      <xdr:colOff>1375404</xdr:colOff>
      <xdr:row>807</xdr:row>
      <xdr:rowOff>990597</xdr:rowOff>
    </xdr:to>
    <xdr:pic>
      <xdr:nvPicPr>
        <xdr:cNvPr id="345" name="image253.png"/>
        <xdr:cNvPicPr>
          <a:picLocks noChangeAspect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114297" y="687743097"/>
          <a:ext cx="1261106" cy="9334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171445</xdr:colOff>
      <xdr:row>809</xdr:row>
      <xdr:rowOff>25850</xdr:rowOff>
    </xdr:from>
    <xdr:to>
      <xdr:col>0</xdr:col>
      <xdr:colOff>1177281</xdr:colOff>
      <xdr:row>809</xdr:row>
      <xdr:rowOff>802908</xdr:rowOff>
    </xdr:to>
    <xdr:pic>
      <xdr:nvPicPr>
        <xdr:cNvPr id="346" name="image252.png"/>
        <xdr:cNvPicPr>
          <a:picLocks noChangeAspect="1"/>
        </xdr:cNvPicPr>
      </xdr:nvPicPr>
      <xdr:blipFill>
        <a:blip xmlns:r="http://schemas.openxmlformats.org/officeDocument/2006/relationships" r:embed="rId185">
          <a:duotone>
            <a:schemeClr val="bg2">
              <a:shade val="45000"/>
              <a:satMod val="135000"/>
            </a:schemeClr>
            <a:prstClr val="white"/>
          </a:duotone>
        </a:blip>
        <a:stretch/>
      </xdr:blipFill>
      <xdr:spPr bwMode="auto">
        <a:xfrm>
          <a:off x="171445" y="689788250"/>
          <a:ext cx="1005836" cy="7770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161920</xdr:colOff>
      <xdr:row>811</xdr:row>
      <xdr:rowOff>85720</xdr:rowOff>
    </xdr:from>
    <xdr:to>
      <xdr:col>0</xdr:col>
      <xdr:colOff>1371594</xdr:colOff>
      <xdr:row>811</xdr:row>
      <xdr:rowOff>870579</xdr:rowOff>
    </xdr:to>
    <xdr:pic>
      <xdr:nvPicPr>
        <xdr:cNvPr id="347" name="image242.png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161920" y="691562620"/>
          <a:ext cx="1209673" cy="78485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266697</xdr:colOff>
      <xdr:row>815</xdr:row>
      <xdr:rowOff>142870</xdr:rowOff>
    </xdr:from>
    <xdr:to>
      <xdr:col>0</xdr:col>
      <xdr:colOff>1257293</xdr:colOff>
      <xdr:row>815</xdr:row>
      <xdr:rowOff>918840</xdr:rowOff>
    </xdr:to>
    <xdr:pic>
      <xdr:nvPicPr>
        <xdr:cNvPr id="348" name="image252.png"/>
        <xdr:cNvPicPr>
          <a:picLocks noChangeAspect="1"/>
        </xdr:cNvPicPr>
      </xdr:nvPicPr>
      <xdr:blipFill>
        <a:blip xmlns:r="http://schemas.openxmlformats.org/officeDocument/2006/relationships" r:embed="rId185">
          <a:duotone>
            <a:schemeClr val="bg2">
              <a:shade val="45000"/>
              <a:satMod val="135000"/>
            </a:schemeClr>
            <a:prstClr val="white"/>
          </a:duotone>
        </a:blip>
        <a:stretch/>
      </xdr:blipFill>
      <xdr:spPr bwMode="auto">
        <a:xfrm>
          <a:off x="266696" y="695534545"/>
          <a:ext cx="990596" cy="775969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161920</xdr:colOff>
      <xdr:row>816</xdr:row>
      <xdr:rowOff>85720</xdr:rowOff>
    </xdr:from>
    <xdr:to>
      <xdr:col>0</xdr:col>
      <xdr:colOff>1371594</xdr:colOff>
      <xdr:row>816</xdr:row>
      <xdr:rowOff>870579</xdr:rowOff>
    </xdr:to>
    <xdr:pic>
      <xdr:nvPicPr>
        <xdr:cNvPr id="349" name="image242.png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161920" y="696525145"/>
          <a:ext cx="1209673" cy="78485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257175</xdr:colOff>
      <xdr:row>812</xdr:row>
      <xdr:rowOff>76196</xdr:rowOff>
    </xdr:from>
    <xdr:to>
      <xdr:col>0</xdr:col>
      <xdr:colOff>1253484</xdr:colOff>
      <xdr:row>812</xdr:row>
      <xdr:rowOff>847721</xdr:rowOff>
    </xdr:to>
    <xdr:pic>
      <xdr:nvPicPr>
        <xdr:cNvPr id="350" name="image269.png"/>
        <xdr:cNvPicPr>
          <a:picLocks noChangeAspect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257174" y="692515121"/>
          <a:ext cx="996308" cy="7715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95244</xdr:colOff>
      <xdr:row>817</xdr:row>
      <xdr:rowOff>76196</xdr:rowOff>
    </xdr:from>
    <xdr:to>
      <xdr:col>0</xdr:col>
      <xdr:colOff>1443985</xdr:colOff>
      <xdr:row>817</xdr:row>
      <xdr:rowOff>1329685</xdr:rowOff>
    </xdr:to>
    <xdr:pic>
      <xdr:nvPicPr>
        <xdr:cNvPr id="351" name="image264.png"/>
        <xdr:cNvPicPr>
          <a:picLocks noChangeAspect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95245" y="697477646"/>
          <a:ext cx="1348740" cy="125348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104771</xdr:colOff>
      <xdr:row>818</xdr:row>
      <xdr:rowOff>85720</xdr:rowOff>
    </xdr:from>
    <xdr:to>
      <xdr:col>0</xdr:col>
      <xdr:colOff>1485895</xdr:colOff>
      <xdr:row>818</xdr:row>
      <xdr:rowOff>1293489</xdr:rowOff>
    </xdr:to>
    <xdr:pic>
      <xdr:nvPicPr>
        <xdr:cNvPr id="352" name="image265.png"/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104771" y="698915920"/>
          <a:ext cx="1381123" cy="120776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352419</xdr:colOff>
      <xdr:row>837</xdr:row>
      <xdr:rowOff>66672</xdr:rowOff>
    </xdr:from>
    <xdr:to>
      <xdr:col>0</xdr:col>
      <xdr:colOff>1291584</xdr:colOff>
      <xdr:row>837</xdr:row>
      <xdr:rowOff>843908</xdr:rowOff>
    </xdr:to>
    <xdr:pic>
      <xdr:nvPicPr>
        <xdr:cNvPr id="353" name="image258.png"/>
        <xdr:cNvPicPr>
          <a:picLocks noChangeAspect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352419" y="723423746"/>
          <a:ext cx="939164" cy="77723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564571</xdr:colOff>
      <xdr:row>839</xdr:row>
      <xdr:rowOff>95244</xdr:rowOff>
    </xdr:from>
    <xdr:to>
      <xdr:col>0</xdr:col>
      <xdr:colOff>1063679</xdr:colOff>
      <xdr:row>839</xdr:row>
      <xdr:rowOff>647695</xdr:rowOff>
    </xdr:to>
    <xdr:pic>
      <xdr:nvPicPr>
        <xdr:cNvPr id="354" name="image256.png"/>
        <xdr:cNvPicPr>
          <a:picLocks noChangeAspect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564571" y="725776420"/>
          <a:ext cx="499108" cy="5524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532531</xdr:colOff>
      <xdr:row>842</xdr:row>
      <xdr:rowOff>158456</xdr:rowOff>
    </xdr:from>
    <xdr:to>
      <xdr:col>0</xdr:col>
      <xdr:colOff>1215423</xdr:colOff>
      <xdr:row>842</xdr:row>
      <xdr:rowOff>1202918</xdr:rowOff>
    </xdr:to>
    <xdr:pic>
      <xdr:nvPicPr>
        <xdr:cNvPr id="355" name="image259.jpg"/>
        <xdr:cNvPicPr>
          <a:picLocks noChangeAspect="1"/>
        </xdr:cNvPicPr>
      </xdr:nvPicPr>
      <xdr:blipFill>
        <a:blip xmlns:r="http://schemas.openxmlformats.org/officeDocument/2006/relationships" r:embed="rId191"/>
        <a:stretch/>
      </xdr:blipFill>
      <xdr:spPr bwMode="auto">
        <a:xfrm flipH="1">
          <a:off x="532531" y="728163731"/>
          <a:ext cx="682891" cy="1044462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216477</xdr:colOff>
      <xdr:row>845</xdr:row>
      <xdr:rowOff>79661</xdr:rowOff>
    </xdr:from>
    <xdr:to>
      <xdr:col>0</xdr:col>
      <xdr:colOff>1328994</xdr:colOff>
      <xdr:row>845</xdr:row>
      <xdr:rowOff>614965</xdr:rowOff>
    </xdr:to>
    <xdr:pic>
      <xdr:nvPicPr>
        <xdr:cNvPr id="356" name="image257.png"/>
        <xdr:cNvPicPr>
          <a:picLocks noChangeAspect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216475" y="730847186"/>
          <a:ext cx="1112517" cy="53530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276220</xdr:colOff>
      <xdr:row>846</xdr:row>
      <xdr:rowOff>66672</xdr:rowOff>
    </xdr:from>
    <xdr:to>
      <xdr:col>0</xdr:col>
      <xdr:colOff>1291584</xdr:colOff>
      <xdr:row>846</xdr:row>
      <xdr:rowOff>691508</xdr:rowOff>
    </xdr:to>
    <xdr:pic>
      <xdr:nvPicPr>
        <xdr:cNvPr id="357" name="image262.png"/>
        <xdr:cNvPicPr>
          <a:picLocks noChangeAspect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276220" y="731529521"/>
          <a:ext cx="1015363" cy="624836"/>
        </a:xfrm>
        <a:prstGeom prst="rect">
          <a:avLst/>
        </a:prstGeom>
        <a:noFill/>
      </xdr:spPr>
    </xdr:pic>
    <xdr:clientData/>
  </xdr:twoCellAnchor>
  <xdr:twoCellAnchor>
    <xdr:from>
      <xdr:col>0</xdr:col>
      <xdr:colOff>209547</xdr:colOff>
      <xdr:row>848</xdr:row>
      <xdr:rowOff>114297</xdr:rowOff>
    </xdr:from>
    <xdr:to>
      <xdr:col>0</xdr:col>
      <xdr:colOff>1329685</xdr:colOff>
      <xdr:row>848</xdr:row>
      <xdr:rowOff>689604</xdr:rowOff>
    </xdr:to>
    <xdr:pic>
      <xdr:nvPicPr>
        <xdr:cNvPr id="358" name="image261.png"/>
        <xdr:cNvPicPr>
          <a:picLocks noChangeAspect="1"/>
        </xdr:cNvPicPr>
      </xdr:nvPicPr>
      <xdr:blipFill>
        <a:blip xmlns:r="http://schemas.openxmlformats.org/officeDocument/2006/relationships" r:embed="rId194"/>
        <a:stretch/>
      </xdr:blipFill>
      <xdr:spPr bwMode="auto">
        <a:xfrm>
          <a:off x="209546" y="733234497"/>
          <a:ext cx="1120138" cy="575307"/>
        </a:xfrm>
        <a:prstGeom prst="rect">
          <a:avLst/>
        </a:prstGeom>
        <a:noFill/>
      </xdr:spPr>
    </xdr:pic>
    <xdr:clientData/>
  </xdr:twoCellAnchor>
  <xdr:twoCellAnchor>
    <xdr:from>
      <xdr:col>0</xdr:col>
      <xdr:colOff>200025</xdr:colOff>
      <xdr:row>849</xdr:row>
      <xdr:rowOff>123822</xdr:rowOff>
    </xdr:from>
    <xdr:to>
      <xdr:col>0</xdr:col>
      <xdr:colOff>1215387</xdr:colOff>
      <xdr:row>849</xdr:row>
      <xdr:rowOff>752468</xdr:rowOff>
    </xdr:to>
    <xdr:pic>
      <xdr:nvPicPr>
        <xdr:cNvPr id="359" name="image262.png"/>
        <xdr:cNvPicPr>
          <a:picLocks noChangeAspect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200024" y="734034596"/>
          <a:ext cx="1015362" cy="628646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104771</xdr:colOff>
      <xdr:row>850</xdr:row>
      <xdr:rowOff>104771</xdr:rowOff>
    </xdr:from>
    <xdr:to>
      <xdr:col>0</xdr:col>
      <xdr:colOff>1367784</xdr:colOff>
      <xdr:row>850</xdr:row>
      <xdr:rowOff>874388</xdr:rowOff>
    </xdr:to>
    <xdr:pic>
      <xdr:nvPicPr>
        <xdr:cNvPr id="360" name="image260.png"/>
        <xdr:cNvPicPr>
          <a:picLocks noChangeAspect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104771" y="734872796"/>
          <a:ext cx="1263012" cy="769616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115163</xdr:colOff>
      <xdr:row>844</xdr:row>
      <xdr:rowOff>41560</xdr:rowOff>
    </xdr:from>
    <xdr:to>
      <xdr:col>0</xdr:col>
      <xdr:colOff>1406752</xdr:colOff>
      <xdr:row>844</xdr:row>
      <xdr:rowOff>794034</xdr:rowOff>
    </xdr:to>
    <xdr:pic>
      <xdr:nvPicPr>
        <xdr:cNvPr id="361" name="image274.png"/>
        <xdr:cNvPicPr>
          <a:picLocks noChangeAspect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115164" y="729856585"/>
          <a:ext cx="1291588" cy="75247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289375</xdr:colOff>
      <xdr:row>468</xdr:row>
      <xdr:rowOff>127000</xdr:rowOff>
    </xdr:from>
    <xdr:to>
      <xdr:col>0</xdr:col>
      <xdr:colOff>1177108</xdr:colOff>
      <xdr:row>468</xdr:row>
      <xdr:rowOff>1104644</xdr:rowOff>
    </xdr:to>
    <xdr:pic>
      <xdr:nvPicPr>
        <xdr:cNvPr id="369" name="image266.png"/>
        <xdr:cNvPicPr>
          <a:picLocks noChangeAspect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289376" y="79565500"/>
          <a:ext cx="885827" cy="96811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402359</xdr:colOff>
      <xdr:row>461</xdr:row>
      <xdr:rowOff>139700</xdr:rowOff>
    </xdr:from>
    <xdr:to>
      <xdr:col>0</xdr:col>
      <xdr:colOff>1062355</xdr:colOff>
      <xdr:row>461</xdr:row>
      <xdr:rowOff>946577</xdr:rowOff>
    </xdr:to>
    <xdr:pic>
      <xdr:nvPicPr>
        <xdr:cNvPr id="370" name="image272.png"/>
        <xdr:cNvPicPr>
          <a:picLocks noChangeAspect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402359" y="73964799"/>
          <a:ext cx="648566" cy="814497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295274</xdr:colOff>
      <xdr:row>478</xdr:row>
      <xdr:rowOff>85723</xdr:rowOff>
    </xdr:from>
    <xdr:to>
      <xdr:col>0</xdr:col>
      <xdr:colOff>1142999</xdr:colOff>
      <xdr:row>478</xdr:row>
      <xdr:rowOff>689607</xdr:rowOff>
    </xdr:to>
    <xdr:pic>
      <xdr:nvPicPr>
        <xdr:cNvPr id="371" name="image123.jpg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295274" y="44615099"/>
          <a:ext cx="847725" cy="6000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531282</xdr:colOff>
      <xdr:row>513</xdr:row>
      <xdr:rowOff>126998</xdr:rowOff>
    </xdr:from>
    <xdr:to>
      <xdr:col>0</xdr:col>
      <xdr:colOff>1024466</xdr:colOff>
      <xdr:row>513</xdr:row>
      <xdr:rowOff>725165</xdr:rowOff>
    </xdr:to>
    <xdr:pic>
      <xdr:nvPicPr>
        <xdr:cNvPr id="373" name="image278.png"/>
        <xdr:cNvPicPr>
          <a:picLocks noChangeAspect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531282" y="87452198"/>
          <a:ext cx="474134" cy="590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504824</xdr:colOff>
      <xdr:row>514</xdr:row>
      <xdr:rowOff>57149</xdr:rowOff>
    </xdr:from>
    <xdr:to>
      <xdr:col>0</xdr:col>
      <xdr:colOff>994410</xdr:colOff>
      <xdr:row>514</xdr:row>
      <xdr:rowOff>733424</xdr:rowOff>
    </xdr:to>
    <xdr:pic>
      <xdr:nvPicPr>
        <xdr:cNvPr id="374" name="image291.jpg"/>
        <xdr:cNvPicPr>
          <a:picLocks noChangeAspect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504825" y="61207650"/>
          <a:ext cx="495300" cy="6667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476248</xdr:colOff>
      <xdr:row>515</xdr:row>
      <xdr:rowOff>85725</xdr:rowOff>
    </xdr:from>
    <xdr:to>
      <xdr:col>0</xdr:col>
      <xdr:colOff>1062988</xdr:colOff>
      <xdr:row>515</xdr:row>
      <xdr:rowOff>721994</xdr:rowOff>
    </xdr:to>
    <xdr:pic>
      <xdr:nvPicPr>
        <xdr:cNvPr id="375" name="image273.jpg"/>
        <xdr:cNvPicPr>
          <a:picLocks noChangeAspect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476248" y="89011125"/>
          <a:ext cx="581025" cy="6191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333374</xdr:colOff>
      <xdr:row>526</xdr:row>
      <xdr:rowOff>38099</xdr:rowOff>
    </xdr:from>
    <xdr:to>
      <xdr:col>0</xdr:col>
      <xdr:colOff>1215389</xdr:colOff>
      <xdr:row>526</xdr:row>
      <xdr:rowOff>720089</xdr:rowOff>
    </xdr:to>
    <xdr:pic>
      <xdr:nvPicPr>
        <xdr:cNvPr id="376" name="image276.jpg"/>
        <xdr:cNvPicPr>
          <a:picLocks noChangeAspect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333375" y="66086037"/>
          <a:ext cx="866775" cy="6667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466724</xdr:colOff>
      <xdr:row>547</xdr:row>
      <xdr:rowOff>47623</xdr:rowOff>
    </xdr:from>
    <xdr:to>
      <xdr:col>0</xdr:col>
      <xdr:colOff>1139189</xdr:colOff>
      <xdr:row>547</xdr:row>
      <xdr:rowOff>729614</xdr:rowOff>
    </xdr:to>
    <xdr:pic>
      <xdr:nvPicPr>
        <xdr:cNvPr id="378" name="image286.png"/>
        <xdr:cNvPicPr>
          <a:picLocks noChangeAspect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466724" y="81303812"/>
          <a:ext cx="657224" cy="685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379700</xdr:colOff>
      <xdr:row>352</xdr:row>
      <xdr:rowOff>34636</xdr:rowOff>
    </xdr:from>
    <xdr:to>
      <xdr:col>0</xdr:col>
      <xdr:colOff>1108103</xdr:colOff>
      <xdr:row>352</xdr:row>
      <xdr:rowOff>723553</xdr:rowOff>
    </xdr:to>
    <xdr:pic>
      <xdr:nvPicPr>
        <xdr:cNvPr id="382" name="image283.png"/>
        <xdr:cNvPicPr>
          <a:picLocks noChangeAspect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379700" y="28419136"/>
          <a:ext cx="736023" cy="69272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580591</xdr:colOff>
      <xdr:row>209</xdr:row>
      <xdr:rowOff>34636</xdr:rowOff>
    </xdr:from>
    <xdr:to>
      <xdr:col>0</xdr:col>
      <xdr:colOff>952932</xdr:colOff>
      <xdr:row>209</xdr:row>
      <xdr:rowOff>723553</xdr:rowOff>
    </xdr:to>
    <xdr:pic>
      <xdr:nvPicPr>
        <xdr:cNvPr id="383" name="image282.png"/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580591" y="60613636"/>
          <a:ext cx="372341" cy="692727"/>
        </a:xfrm>
        <a:prstGeom prst="rect">
          <a:avLst/>
        </a:prstGeom>
        <a:noFill/>
      </xdr:spPr>
    </xdr:pic>
    <xdr:clientData/>
  </xdr:twoCellAnchor>
  <xdr:twoCellAnchor>
    <xdr:from>
      <xdr:col>0</xdr:col>
      <xdr:colOff>412115</xdr:colOff>
      <xdr:row>508</xdr:row>
      <xdr:rowOff>85725</xdr:rowOff>
    </xdr:from>
    <xdr:to>
      <xdr:col>0</xdr:col>
      <xdr:colOff>1109344</xdr:colOff>
      <xdr:row>508</xdr:row>
      <xdr:rowOff>690326</xdr:rowOff>
    </xdr:to>
    <xdr:pic>
      <xdr:nvPicPr>
        <xdr:cNvPr id="384" name="image279.png"/>
        <xdr:cNvPicPr>
          <a:picLocks noChangeAspect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412115" y="79286100"/>
          <a:ext cx="704849" cy="602696"/>
        </a:xfrm>
        <a:prstGeom prst="rect">
          <a:avLst/>
        </a:prstGeom>
        <a:noFill/>
      </xdr:spPr>
    </xdr:pic>
    <xdr:clientData/>
  </xdr:twoCellAnchor>
  <xdr:twoCellAnchor>
    <xdr:from>
      <xdr:col>0</xdr:col>
      <xdr:colOff>380001</xdr:colOff>
      <xdr:row>510</xdr:row>
      <xdr:rowOff>57150</xdr:rowOff>
    </xdr:from>
    <xdr:to>
      <xdr:col>0</xdr:col>
      <xdr:colOff>1177290</xdr:colOff>
      <xdr:row>510</xdr:row>
      <xdr:rowOff>716277</xdr:rowOff>
    </xdr:to>
    <xdr:pic>
      <xdr:nvPicPr>
        <xdr:cNvPr id="385" name="image295.png"/>
        <xdr:cNvPicPr>
          <a:picLocks noChangeAspect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380001" y="85039200"/>
          <a:ext cx="791574" cy="65531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451138</xdr:colOff>
      <xdr:row>536</xdr:row>
      <xdr:rowOff>34636</xdr:rowOff>
    </xdr:from>
    <xdr:to>
      <xdr:col>0</xdr:col>
      <xdr:colOff>1101436</xdr:colOff>
      <xdr:row>536</xdr:row>
      <xdr:rowOff>723553</xdr:rowOff>
    </xdr:to>
    <xdr:pic>
      <xdr:nvPicPr>
        <xdr:cNvPr id="388" name="image290.jpg"/>
        <xdr:cNvPicPr>
          <a:picLocks noChangeAspect="1"/>
        </xdr:cNvPicPr>
      </xdr:nvPicPr>
      <xdr:blipFill>
        <a:blip xmlns:r="http://schemas.openxmlformats.org/officeDocument/2006/relationships" r:embed="rId208"/>
        <a:stretch/>
      </xdr:blipFill>
      <xdr:spPr bwMode="auto">
        <a:xfrm>
          <a:off x="451138" y="108324361"/>
          <a:ext cx="640773" cy="692727"/>
        </a:xfrm>
        <a:prstGeom prst="rect">
          <a:avLst/>
        </a:prstGeom>
        <a:noFill/>
      </xdr:spPr>
    </xdr:pic>
    <xdr:clientData/>
  </xdr:twoCellAnchor>
  <xdr:twoCellAnchor>
    <xdr:from>
      <xdr:col>0</xdr:col>
      <xdr:colOff>368933</xdr:colOff>
      <xdr:row>543</xdr:row>
      <xdr:rowOff>47623</xdr:rowOff>
    </xdr:from>
    <xdr:to>
      <xdr:col>0</xdr:col>
      <xdr:colOff>1176653</xdr:colOff>
      <xdr:row>543</xdr:row>
      <xdr:rowOff>733424</xdr:rowOff>
    </xdr:to>
    <xdr:pic>
      <xdr:nvPicPr>
        <xdr:cNvPr id="389" name="image285.png"/>
        <xdr:cNvPicPr>
          <a:picLocks noChangeAspect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368933" y="105917999"/>
          <a:ext cx="805815" cy="689610"/>
        </a:xfrm>
        <a:prstGeom prst="rect">
          <a:avLst/>
        </a:prstGeom>
        <a:noFill/>
      </xdr:spPr>
    </xdr:pic>
    <xdr:clientData/>
  </xdr:twoCellAnchor>
  <xdr:twoCellAnchor>
    <xdr:from>
      <xdr:col>0</xdr:col>
      <xdr:colOff>371471</xdr:colOff>
      <xdr:row>592</xdr:row>
      <xdr:rowOff>38097</xdr:rowOff>
    </xdr:from>
    <xdr:to>
      <xdr:col>0</xdr:col>
      <xdr:colOff>1139189</xdr:colOff>
      <xdr:row>592</xdr:row>
      <xdr:rowOff>727707</xdr:rowOff>
    </xdr:to>
    <xdr:pic>
      <xdr:nvPicPr>
        <xdr:cNvPr id="390" name="image293.jpg"/>
        <xdr:cNvPicPr>
          <a:picLocks noChangeAspect="1"/>
        </xdr:cNvPicPr>
      </xdr:nvPicPr>
      <xdr:blipFill>
        <a:blip xmlns:r="http://schemas.openxmlformats.org/officeDocument/2006/relationships" r:embed="rId210"/>
        <a:stretch/>
      </xdr:blipFill>
      <xdr:spPr bwMode="auto">
        <a:xfrm>
          <a:off x="371471" y="443274447"/>
          <a:ext cx="767718" cy="68960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454267</xdr:colOff>
      <xdr:row>594</xdr:row>
      <xdr:rowOff>85720</xdr:rowOff>
    </xdr:from>
    <xdr:to>
      <xdr:col>0</xdr:col>
      <xdr:colOff>1070461</xdr:colOff>
      <xdr:row>594</xdr:row>
      <xdr:rowOff>757601</xdr:rowOff>
    </xdr:to>
    <xdr:pic>
      <xdr:nvPicPr>
        <xdr:cNvPr id="391" name="image296.png"/>
        <xdr:cNvPicPr>
          <a:picLocks noChangeAspect="1"/>
        </xdr:cNvPicPr>
      </xdr:nvPicPr>
      <xdr:blipFill>
        <a:blip xmlns:r="http://schemas.openxmlformats.org/officeDocument/2006/relationships" r:embed="rId211"/>
        <a:stretch/>
      </xdr:blipFill>
      <xdr:spPr bwMode="auto">
        <a:xfrm flipH="1">
          <a:off x="454267" y="444846070"/>
          <a:ext cx="616193" cy="671880"/>
        </a:xfrm>
        <a:prstGeom prst="rect">
          <a:avLst/>
        </a:prstGeom>
        <a:noFill/>
      </xdr:spPr>
    </xdr:pic>
    <xdr:clientData/>
  </xdr:twoCellAnchor>
  <xdr:twoCellAnchor>
    <xdr:from>
      <xdr:col>0</xdr:col>
      <xdr:colOff>338502</xdr:colOff>
      <xdr:row>596</xdr:row>
      <xdr:rowOff>60075</xdr:rowOff>
    </xdr:from>
    <xdr:to>
      <xdr:col>0</xdr:col>
      <xdr:colOff>1107974</xdr:colOff>
      <xdr:row>596</xdr:row>
      <xdr:rowOff>735716</xdr:rowOff>
    </xdr:to>
    <xdr:pic>
      <xdr:nvPicPr>
        <xdr:cNvPr id="392" name="image287.png"/>
        <xdr:cNvPicPr>
          <a:picLocks noChangeAspect="1"/>
        </xdr:cNvPicPr>
      </xdr:nvPicPr>
      <xdr:blipFill>
        <a:blip xmlns:r="http://schemas.openxmlformats.org/officeDocument/2006/relationships" r:embed="rId212"/>
        <a:stretch/>
      </xdr:blipFill>
      <xdr:spPr bwMode="auto">
        <a:xfrm flipH="1">
          <a:off x="338502" y="446344426"/>
          <a:ext cx="769472" cy="67563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505333</xdr:colOff>
      <xdr:row>598</xdr:row>
      <xdr:rowOff>14863</xdr:rowOff>
    </xdr:from>
    <xdr:to>
      <xdr:col>0</xdr:col>
      <xdr:colOff>993898</xdr:colOff>
      <xdr:row>598</xdr:row>
      <xdr:rowOff>752845</xdr:rowOff>
    </xdr:to>
    <xdr:pic>
      <xdr:nvPicPr>
        <xdr:cNvPr id="393" name="image294.png"/>
        <xdr:cNvPicPr>
          <a:picLocks noChangeAspect="1"/>
        </xdr:cNvPicPr>
      </xdr:nvPicPr>
      <xdr:blipFill>
        <a:blip xmlns:r="http://schemas.openxmlformats.org/officeDocument/2006/relationships" r:embed="rId213"/>
        <a:stretch/>
      </xdr:blipFill>
      <xdr:spPr bwMode="auto">
        <a:xfrm>
          <a:off x="505333" y="447823213"/>
          <a:ext cx="488564" cy="737981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390522</xdr:colOff>
      <xdr:row>603</xdr:row>
      <xdr:rowOff>37119</xdr:rowOff>
    </xdr:from>
    <xdr:to>
      <xdr:col>0</xdr:col>
      <xdr:colOff>1138436</xdr:colOff>
      <xdr:row>603</xdr:row>
      <xdr:rowOff>718622</xdr:rowOff>
    </xdr:to>
    <xdr:pic>
      <xdr:nvPicPr>
        <xdr:cNvPr id="394" name="image302.png"/>
        <xdr:cNvPicPr>
          <a:picLocks noChangeAspect="1"/>
        </xdr:cNvPicPr>
      </xdr:nvPicPr>
      <xdr:blipFill>
        <a:blip xmlns:r="http://schemas.openxmlformats.org/officeDocument/2006/relationships" r:embed="rId214"/>
        <a:stretch/>
      </xdr:blipFill>
      <xdr:spPr bwMode="auto">
        <a:xfrm flipH="1">
          <a:off x="390522" y="452017419"/>
          <a:ext cx="747913" cy="681502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450603</xdr:colOff>
      <xdr:row>610</xdr:row>
      <xdr:rowOff>91095</xdr:rowOff>
    </xdr:from>
    <xdr:to>
      <xdr:col>0</xdr:col>
      <xdr:colOff>1146673</xdr:colOff>
      <xdr:row>610</xdr:row>
      <xdr:rowOff>726828</xdr:rowOff>
    </xdr:to>
    <xdr:pic>
      <xdr:nvPicPr>
        <xdr:cNvPr id="395" name="image303.png"/>
        <xdr:cNvPicPr>
          <a:picLocks noChangeAspect="1"/>
        </xdr:cNvPicPr>
      </xdr:nvPicPr>
      <xdr:blipFill>
        <a:blip xmlns:r="http://schemas.openxmlformats.org/officeDocument/2006/relationships" r:embed="rId215"/>
        <a:stretch/>
      </xdr:blipFill>
      <xdr:spPr bwMode="auto">
        <a:xfrm flipH="1">
          <a:off x="450603" y="458043570"/>
          <a:ext cx="696069" cy="63573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317477</xdr:colOff>
      <xdr:row>632</xdr:row>
      <xdr:rowOff>38097</xdr:rowOff>
    </xdr:from>
    <xdr:to>
      <xdr:col>0</xdr:col>
      <xdr:colOff>1253488</xdr:colOff>
      <xdr:row>632</xdr:row>
      <xdr:rowOff>833086</xdr:rowOff>
    </xdr:to>
    <xdr:pic>
      <xdr:nvPicPr>
        <xdr:cNvPr id="396" name="image292.jpg"/>
        <xdr:cNvPicPr>
          <a:picLocks noChangeAspect="1"/>
        </xdr:cNvPicPr>
      </xdr:nvPicPr>
      <xdr:blipFill>
        <a:blip xmlns:r="http://schemas.openxmlformats.org/officeDocument/2006/relationships" r:embed="rId216"/>
        <a:stretch/>
      </xdr:blipFill>
      <xdr:spPr bwMode="auto">
        <a:xfrm>
          <a:off x="317476" y="476697672"/>
          <a:ext cx="936010" cy="794989"/>
        </a:xfrm>
        <a:prstGeom prst="rect">
          <a:avLst/>
        </a:prstGeom>
        <a:noFill/>
      </xdr:spPr>
    </xdr:pic>
    <xdr:clientData/>
  </xdr:twoCellAnchor>
  <xdr:twoCellAnchor>
    <xdr:from>
      <xdr:col>0</xdr:col>
      <xdr:colOff>83124</xdr:colOff>
      <xdr:row>736</xdr:row>
      <xdr:rowOff>193960</xdr:rowOff>
    </xdr:from>
    <xdr:to>
      <xdr:col>1</xdr:col>
      <xdr:colOff>1356</xdr:colOff>
      <xdr:row>736</xdr:row>
      <xdr:rowOff>885822</xdr:rowOff>
    </xdr:to>
    <xdr:pic>
      <xdr:nvPicPr>
        <xdr:cNvPr id="397" name="image301.png"/>
        <xdr:cNvPicPr>
          <a:picLocks noChangeAspect="1"/>
        </xdr:cNvPicPr>
      </xdr:nvPicPr>
      <xdr:blipFill>
        <a:blip xmlns:r="http://schemas.openxmlformats.org/officeDocument/2006/relationships" r:embed="rId217"/>
        <a:stretch/>
      </xdr:blipFill>
      <xdr:spPr bwMode="auto">
        <a:xfrm>
          <a:off x="83124" y="595249285"/>
          <a:ext cx="1432706" cy="6918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272323</xdr:colOff>
      <xdr:row>748</xdr:row>
      <xdr:rowOff>57578</xdr:rowOff>
    </xdr:from>
    <xdr:to>
      <xdr:col>0</xdr:col>
      <xdr:colOff>1146891</xdr:colOff>
      <xdr:row>748</xdr:row>
      <xdr:rowOff>1222571</xdr:rowOff>
    </xdr:to>
    <xdr:pic>
      <xdr:nvPicPr>
        <xdr:cNvPr id="398" name="image300.png"/>
        <xdr:cNvPicPr>
          <a:picLocks noChangeAspect="1"/>
        </xdr:cNvPicPr>
      </xdr:nvPicPr>
      <xdr:blipFill>
        <a:blip xmlns:r="http://schemas.openxmlformats.org/officeDocument/2006/relationships" r:embed="rId218"/>
        <a:stretch/>
      </xdr:blipFill>
      <xdr:spPr bwMode="auto">
        <a:xfrm>
          <a:off x="272324" y="628050353"/>
          <a:ext cx="874566" cy="1164992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536860</xdr:colOff>
      <xdr:row>838</xdr:row>
      <xdr:rowOff>76196</xdr:rowOff>
    </xdr:from>
    <xdr:to>
      <xdr:col>0</xdr:col>
      <xdr:colOff>1032159</xdr:colOff>
      <xdr:row>838</xdr:row>
      <xdr:rowOff>1293489</xdr:rowOff>
    </xdr:to>
    <xdr:pic>
      <xdr:nvPicPr>
        <xdr:cNvPr id="400" name="image297.png"/>
        <xdr:cNvPicPr>
          <a:picLocks noChangeAspect="1"/>
        </xdr:cNvPicPr>
      </xdr:nvPicPr>
      <xdr:blipFill>
        <a:blip xmlns:r="http://schemas.openxmlformats.org/officeDocument/2006/relationships" r:embed="rId219"/>
        <a:stretch/>
      </xdr:blipFill>
      <xdr:spPr bwMode="auto">
        <a:xfrm>
          <a:off x="536860" y="724385771"/>
          <a:ext cx="495298" cy="1217292"/>
        </a:xfrm>
        <a:prstGeom prst="rect">
          <a:avLst/>
        </a:prstGeom>
        <a:noFill/>
      </xdr:spPr>
    </xdr:pic>
    <xdr:clientData/>
  </xdr:twoCellAnchor>
  <xdr:twoCellAnchor>
    <xdr:from>
      <xdr:col>0</xdr:col>
      <xdr:colOff>139410</xdr:colOff>
      <xdr:row>847</xdr:row>
      <xdr:rowOff>38096</xdr:rowOff>
    </xdr:from>
    <xdr:to>
      <xdr:col>0</xdr:col>
      <xdr:colOff>1405539</xdr:colOff>
      <xdr:row>847</xdr:row>
      <xdr:rowOff>805810</xdr:rowOff>
    </xdr:to>
    <xdr:pic>
      <xdr:nvPicPr>
        <xdr:cNvPr id="401" name="image260.png"/>
        <xdr:cNvPicPr>
          <a:picLocks noChangeAspect="1"/>
        </xdr:cNvPicPr>
      </xdr:nvPicPr>
      <xdr:blipFill>
        <a:blip xmlns:r="http://schemas.openxmlformats.org/officeDocument/2006/relationships" r:embed="rId220"/>
        <a:stretch/>
      </xdr:blipFill>
      <xdr:spPr bwMode="auto">
        <a:xfrm>
          <a:off x="139409" y="732320096"/>
          <a:ext cx="1266128" cy="76771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328608</xdr:colOff>
      <xdr:row>1071</xdr:row>
      <xdr:rowOff>42858</xdr:rowOff>
    </xdr:from>
    <xdr:to>
      <xdr:col>1</xdr:col>
      <xdr:colOff>0</xdr:colOff>
      <xdr:row>1071</xdr:row>
      <xdr:rowOff>905823</xdr:rowOff>
    </xdr:to>
    <xdr:pic>
      <xdr:nvPicPr>
        <xdr:cNvPr id="402" name="image306.png"/>
        <xdr:cNvPicPr>
          <a:picLocks noChangeAspect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328608" y="-689143018"/>
          <a:ext cx="1185865" cy="86296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461523</xdr:colOff>
      <xdr:row>1184</xdr:row>
      <xdr:rowOff>31167</xdr:rowOff>
    </xdr:from>
    <xdr:to>
      <xdr:col>1</xdr:col>
      <xdr:colOff>0</xdr:colOff>
      <xdr:row>1184</xdr:row>
      <xdr:rowOff>1039431</xdr:rowOff>
    </xdr:to>
    <xdr:pic>
      <xdr:nvPicPr>
        <xdr:cNvPr id="404" name="image307.png"/>
        <xdr:cNvPicPr>
          <a:picLocks noChangeAspect="1"/>
        </xdr:cNvPicPr>
      </xdr:nvPicPr>
      <xdr:blipFill>
        <a:blip xmlns:r="http://schemas.openxmlformats.org/officeDocument/2006/relationships" r:embed="rId222"/>
        <a:stretch/>
      </xdr:blipFill>
      <xdr:spPr bwMode="auto">
        <a:xfrm>
          <a:off x="461524" y="-589904208"/>
          <a:ext cx="1052949" cy="100826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441333</xdr:colOff>
      <xdr:row>1282</xdr:row>
      <xdr:rowOff>91347</xdr:rowOff>
    </xdr:from>
    <xdr:to>
      <xdr:col>1</xdr:col>
      <xdr:colOff>0</xdr:colOff>
      <xdr:row>1282</xdr:row>
      <xdr:rowOff>872569</xdr:rowOff>
    </xdr:to>
    <xdr:pic>
      <xdr:nvPicPr>
        <xdr:cNvPr id="405" name="image304.png"/>
        <xdr:cNvPicPr>
          <a:picLocks noChangeAspect="1"/>
        </xdr:cNvPicPr>
      </xdr:nvPicPr>
      <xdr:blipFill>
        <a:blip xmlns:r="http://schemas.openxmlformats.org/officeDocument/2006/relationships" r:embed="rId223"/>
        <a:stretch/>
      </xdr:blipFill>
      <xdr:spPr bwMode="auto">
        <a:xfrm>
          <a:off x="441332" y="-516053853"/>
          <a:ext cx="1073141" cy="78122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413898</xdr:colOff>
      <xdr:row>1283</xdr:row>
      <xdr:rowOff>42858</xdr:rowOff>
    </xdr:from>
    <xdr:to>
      <xdr:col>1</xdr:col>
      <xdr:colOff>0</xdr:colOff>
      <xdr:row>1283</xdr:row>
      <xdr:rowOff>905823</xdr:rowOff>
    </xdr:to>
    <xdr:pic>
      <xdr:nvPicPr>
        <xdr:cNvPr id="406" name="image305.png"/>
        <xdr:cNvPicPr>
          <a:picLocks noChangeAspect="1"/>
        </xdr:cNvPicPr>
      </xdr:nvPicPr>
      <xdr:blipFill>
        <a:blip xmlns:r="http://schemas.openxmlformats.org/officeDocument/2006/relationships" r:embed="rId224"/>
        <a:stretch/>
      </xdr:blipFill>
      <xdr:spPr bwMode="auto">
        <a:xfrm>
          <a:off x="413899" y="-515159368"/>
          <a:ext cx="1100574" cy="86296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55414</xdr:colOff>
      <xdr:row>641</xdr:row>
      <xdr:rowOff>138543</xdr:rowOff>
    </xdr:from>
    <xdr:to>
      <xdr:col>0</xdr:col>
      <xdr:colOff>1489704</xdr:colOff>
      <xdr:row>641</xdr:row>
      <xdr:rowOff>913879</xdr:rowOff>
    </xdr:to>
    <xdr:pic>
      <xdr:nvPicPr>
        <xdr:cNvPr id="910268038" name="Рисунок 910268037"/>
        <xdr:cNvPicPr>
          <a:picLocks noChangeAspect="1"/>
        </xdr:cNvPicPr>
      </xdr:nvPicPr>
      <xdr:blipFill>
        <a:blip xmlns:r="http://schemas.openxmlformats.org/officeDocument/2006/relationships" r:embed="rId225"/>
        <a:srcRect t="15148" b="20920"/>
        <a:stretch/>
      </xdr:blipFill>
      <xdr:spPr bwMode="auto">
        <a:xfrm>
          <a:off x="55414" y="484160943"/>
          <a:ext cx="1434289" cy="775334"/>
        </a:xfrm>
        <a:prstGeom prst="rect">
          <a:avLst/>
        </a:prstGeom>
      </xdr:spPr>
    </xdr:pic>
    <xdr:clientData/>
  </xdr:twoCellAnchor>
  <xdr:twoCellAnchor>
    <xdr:from>
      <xdr:col>0</xdr:col>
      <xdr:colOff>290075</xdr:colOff>
      <xdr:row>643</xdr:row>
      <xdr:rowOff>64938</xdr:rowOff>
    </xdr:from>
    <xdr:to>
      <xdr:col>0</xdr:col>
      <xdr:colOff>1253837</xdr:colOff>
      <xdr:row>644</xdr:row>
      <xdr:rowOff>73192</xdr:rowOff>
    </xdr:to>
    <xdr:pic>
      <xdr:nvPicPr>
        <xdr:cNvPr id="251700954" name="Рисунок 251700953"/>
        <xdr:cNvPicPr>
          <a:picLocks noChangeAspect="1"/>
        </xdr:cNvPicPr>
      </xdr:nvPicPr>
      <xdr:blipFill>
        <a:blip xmlns:r="http://schemas.openxmlformats.org/officeDocument/2006/relationships" r:embed="rId226"/>
        <a:stretch/>
      </xdr:blipFill>
      <xdr:spPr bwMode="auto">
        <a:xfrm>
          <a:off x="290075" y="486011389"/>
          <a:ext cx="963761" cy="779778"/>
        </a:xfrm>
        <a:prstGeom prst="rect">
          <a:avLst/>
        </a:prstGeom>
      </xdr:spPr>
    </xdr:pic>
    <xdr:clientData/>
  </xdr:twoCellAnchor>
  <xdr:twoCellAnchor>
    <xdr:from>
      <xdr:col>0</xdr:col>
      <xdr:colOff>130428</xdr:colOff>
      <xdr:row>1020</xdr:row>
      <xdr:rowOff>132264</xdr:rowOff>
    </xdr:from>
    <xdr:to>
      <xdr:col>1</xdr:col>
      <xdr:colOff>0</xdr:colOff>
      <xdr:row>1020</xdr:row>
      <xdr:rowOff>830034</xdr:rowOff>
    </xdr:to>
    <xdr:pic>
      <xdr:nvPicPr>
        <xdr:cNvPr id="1005256358" name="Рисунок 1005256357"/>
        <xdr:cNvPicPr>
          <a:picLocks noChangeAspect="1"/>
        </xdr:cNvPicPr>
      </xdr:nvPicPr>
      <xdr:blipFill>
        <a:blip xmlns:r="http://schemas.openxmlformats.org/officeDocument/2006/relationships" r:embed="rId227"/>
        <a:srcRect l="12365" r="10277"/>
        <a:stretch/>
      </xdr:blipFill>
      <xdr:spPr bwMode="auto">
        <a:xfrm rot="5400000">
          <a:off x="473566" y="-722248475"/>
          <a:ext cx="697770" cy="1384045"/>
        </a:xfrm>
        <a:prstGeom prst="rect">
          <a:avLst/>
        </a:prstGeom>
      </xdr:spPr>
    </xdr:pic>
    <xdr:clientData/>
  </xdr:twoCellAnchor>
  <xdr:twoCellAnchor>
    <xdr:from>
      <xdr:col>0</xdr:col>
      <xdr:colOff>141141</xdr:colOff>
      <xdr:row>819</xdr:row>
      <xdr:rowOff>177959</xdr:rowOff>
    </xdr:from>
    <xdr:to>
      <xdr:col>0</xdr:col>
      <xdr:colOff>1413680</xdr:colOff>
      <xdr:row>819</xdr:row>
      <xdr:rowOff>1167836</xdr:rowOff>
    </xdr:to>
    <xdr:pic>
      <xdr:nvPicPr>
        <xdr:cNvPr id="2093317222" name="Рисунок 2093317221"/>
        <xdr:cNvPicPr>
          <a:picLocks noChangeAspect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141141" y="700351185"/>
          <a:ext cx="1272538" cy="989875"/>
        </a:xfrm>
        <a:prstGeom prst="rect">
          <a:avLst/>
        </a:prstGeom>
      </xdr:spPr>
    </xdr:pic>
    <xdr:clientData/>
  </xdr:twoCellAnchor>
  <xdr:twoCellAnchor>
    <xdr:from>
      <xdr:col>0</xdr:col>
      <xdr:colOff>182877</xdr:colOff>
      <xdr:row>774</xdr:row>
      <xdr:rowOff>281935</xdr:rowOff>
    </xdr:from>
    <xdr:to>
      <xdr:col>0</xdr:col>
      <xdr:colOff>1329681</xdr:colOff>
      <xdr:row>774</xdr:row>
      <xdr:rowOff>1180018</xdr:rowOff>
    </xdr:to>
    <xdr:pic>
      <xdr:nvPicPr>
        <xdr:cNvPr id="106454639" name="Рисунок 106454638"/>
        <xdr:cNvPicPr>
          <a:picLocks noChangeAspect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182877" y="655554311"/>
          <a:ext cx="1146803" cy="898081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704</xdr:row>
      <xdr:rowOff>161763</xdr:rowOff>
    </xdr:from>
    <xdr:to>
      <xdr:col>0</xdr:col>
      <xdr:colOff>1376355</xdr:colOff>
      <xdr:row>704</xdr:row>
      <xdr:rowOff>1129890</xdr:rowOff>
    </xdr:to>
    <xdr:pic>
      <xdr:nvPicPr>
        <xdr:cNvPr id="1957275589" name="Рисунок 1957275588"/>
        <xdr:cNvPicPr>
          <a:picLocks noChangeAspect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142874" y="559136388"/>
          <a:ext cx="1233481" cy="968126"/>
        </a:xfrm>
        <a:prstGeom prst="rect">
          <a:avLst/>
        </a:prstGeom>
      </xdr:spPr>
    </xdr:pic>
    <xdr:clientData/>
  </xdr:twoCellAnchor>
  <xdr:twoCellAnchor>
    <xdr:from>
      <xdr:col>0</xdr:col>
      <xdr:colOff>212721</xdr:colOff>
      <xdr:row>672</xdr:row>
      <xdr:rowOff>228060</xdr:rowOff>
    </xdr:from>
    <xdr:to>
      <xdr:col>0</xdr:col>
      <xdr:colOff>1336674</xdr:colOff>
      <xdr:row>672</xdr:row>
      <xdr:rowOff>1114966</xdr:rowOff>
    </xdr:to>
    <xdr:pic>
      <xdr:nvPicPr>
        <xdr:cNvPr id="222825710" name="Рисунок 222825709"/>
        <xdr:cNvPicPr>
          <a:picLocks noChangeAspect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212721" y="520969335"/>
          <a:ext cx="1123952" cy="886905"/>
        </a:xfrm>
        <a:prstGeom prst="rect">
          <a:avLst/>
        </a:prstGeom>
      </xdr:spPr>
    </xdr:pic>
    <xdr:clientData/>
  </xdr:twoCellAnchor>
  <xdr:twoCellAnchor>
    <xdr:from>
      <xdr:col>0</xdr:col>
      <xdr:colOff>161833</xdr:colOff>
      <xdr:row>646</xdr:row>
      <xdr:rowOff>171447</xdr:rowOff>
    </xdr:from>
    <xdr:to>
      <xdr:col>0</xdr:col>
      <xdr:colOff>1376357</xdr:colOff>
      <xdr:row>646</xdr:row>
      <xdr:rowOff>1109412</xdr:rowOff>
    </xdr:to>
    <xdr:pic>
      <xdr:nvPicPr>
        <xdr:cNvPr id="1724531096" name="Рисунок 1724531095"/>
        <xdr:cNvPicPr>
          <a:picLocks noChangeAspect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161833" y="488984923"/>
          <a:ext cx="1214523" cy="937962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528</xdr:row>
      <xdr:rowOff>60325</xdr:rowOff>
    </xdr:from>
    <xdr:to>
      <xdr:col>0</xdr:col>
      <xdr:colOff>1177290</xdr:colOff>
      <xdr:row>528</xdr:row>
      <xdr:rowOff>736615</xdr:rowOff>
    </xdr:to>
    <xdr:pic>
      <xdr:nvPicPr>
        <xdr:cNvPr id="805598549" name="Рисунок 413"/>
        <xdr:cNvPicPr>
          <a:picLocks noChangeAspect="1"/>
        </xdr:cNvPicPr>
      </xdr:nvPicPr>
      <xdr:blipFill>
        <a:blip xmlns:r="http://schemas.openxmlformats.org/officeDocument/2006/relationships" r:embed="rId229"/>
        <a:stretch/>
      </xdr:blipFill>
      <xdr:spPr bwMode="auto">
        <a:xfrm>
          <a:off x="355600" y="102187375"/>
          <a:ext cx="815975" cy="672480"/>
        </a:xfrm>
        <a:prstGeom prst="rect">
          <a:avLst/>
        </a:prstGeom>
      </xdr:spPr>
    </xdr:pic>
    <xdr:clientData/>
  </xdr:twoCellAnchor>
  <xdr:twoCellAnchor>
    <xdr:from>
      <xdr:col>0</xdr:col>
      <xdr:colOff>419096</xdr:colOff>
      <xdr:row>583</xdr:row>
      <xdr:rowOff>18860</xdr:rowOff>
    </xdr:from>
    <xdr:to>
      <xdr:col>0</xdr:col>
      <xdr:colOff>1028700</xdr:colOff>
      <xdr:row>583</xdr:row>
      <xdr:rowOff>715268</xdr:rowOff>
    </xdr:to>
    <xdr:pic>
      <xdr:nvPicPr>
        <xdr:cNvPr id="1398075107" name="Рисунок 14"/>
        <xdr:cNvPicPr>
          <a:picLocks noChangeAspect="1"/>
        </xdr:cNvPicPr>
      </xdr:nvPicPr>
      <xdr:blipFill>
        <a:blip xmlns:r="http://schemas.openxmlformats.org/officeDocument/2006/relationships" r:embed="rId230"/>
        <a:stretch/>
      </xdr:blipFill>
      <xdr:spPr bwMode="auto">
        <a:xfrm>
          <a:off x="419096" y="436397209"/>
          <a:ext cx="609602" cy="696407"/>
        </a:xfrm>
        <a:prstGeom prst="rect">
          <a:avLst/>
        </a:prstGeom>
      </xdr:spPr>
    </xdr:pic>
    <xdr:clientData/>
  </xdr:twoCellAnchor>
  <xdr:twoCellAnchor>
    <xdr:from>
      <xdr:col>0</xdr:col>
      <xdr:colOff>266697</xdr:colOff>
      <xdr:row>635</xdr:row>
      <xdr:rowOff>66672</xdr:rowOff>
    </xdr:from>
    <xdr:to>
      <xdr:col>0</xdr:col>
      <xdr:colOff>1223004</xdr:colOff>
      <xdr:row>635</xdr:row>
      <xdr:rowOff>1290071</xdr:rowOff>
    </xdr:to>
    <xdr:pic>
      <xdr:nvPicPr>
        <xdr:cNvPr id="244741292" name="Рисунок 411"/>
        <xdr:cNvPicPr>
          <a:picLocks noChangeAspect="1"/>
        </xdr:cNvPicPr>
      </xdr:nvPicPr>
      <xdr:blipFill>
        <a:blip xmlns:r="http://schemas.openxmlformats.org/officeDocument/2006/relationships" r:embed="rId231"/>
        <a:stretch/>
      </xdr:blipFill>
      <xdr:spPr bwMode="auto">
        <a:xfrm>
          <a:off x="266696" y="479269422"/>
          <a:ext cx="956307" cy="1223399"/>
        </a:xfrm>
        <a:prstGeom prst="rect">
          <a:avLst/>
        </a:prstGeom>
      </xdr:spPr>
    </xdr:pic>
    <xdr:clientData/>
  </xdr:twoCellAnchor>
  <xdr:twoCellAnchor>
    <xdr:from>
      <xdr:col>0</xdr:col>
      <xdr:colOff>140915</xdr:colOff>
      <xdr:row>1048</xdr:row>
      <xdr:rowOff>59744</xdr:rowOff>
    </xdr:from>
    <xdr:to>
      <xdr:col>1</xdr:col>
      <xdr:colOff>0</xdr:colOff>
      <xdr:row>1048</xdr:row>
      <xdr:rowOff>920631</xdr:rowOff>
    </xdr:to>
    <xdr:pic>
      <xdr:nvPicPr>
        <xdr:cNvPr id="1867633985" name="image136.png"/>
        <xdr:cNvPicPr>
          <a:picLocks noChangeAspect="1"/>
        </xdr:cNvPicPr>
      </xdr:nvPicPr>
      <xdr:blipFill>
        <a:blip xmlns:r="http://schemas.openxmlformats.org/officeDocument/2006/relationships" r:embed="rId232"/>
        <a:stretch/>
      </xdr:blipFill>
      <xdr:spPr bwMode="auto">
        <a:xfrm>
          <a:off x="140915" y="-708776206"/>
          <a:ext cx="1373558" cy="860886"/>
        </a:xfrm>
        <a:prstGeom prst="rect">
          <a:avLst/>
        </a:prstGeom>
        <a:noFill/>
      </xdr:spPr>
    </xdr:pic>
    <xdr:clientData/>
  </xdr:twoCellAnchor>
  <xdr:twoCellAnchor>
    <xdr:from>
      <xdr:col>0</xdr:col>
      <xdr:colOff>95886</xdr:colOff>
      <xdr:row>1051</xdr:row>
      <xdr:rowOff>73598</xdr:rowOff>
    </xdr:from>
    <xdr:to>
      <xdr:col>1</xdr:col>
      <xdr:colOff>0</xdr:colOff>
      <xdr:row>1051</xdr:row>
      <xdr:rowOff>983669</xdr:rowOff>
    </xdr:to>
    <xdr:pic>
      <xdr:nvPicPr>
        <xdr:cNvPr id="462877287" name="image136.png"/>
        <xdr:cNvPicPr>
          <a:picLocks noChangeAspect="1"/>
        </xdr:cNvPicPr>
      </xdr:nvPicPr>
      <xdr:blipFill>
        <a:blip xmlns:r="http://schemas.openxmlformats.org/officeDocument/2006/relationships" r:embed="rId232"/>
        <a:stretch/>
      </xdr:blipFill>
      <xdr:spPr bwMode="auto">
        <a:xfrm flipH="1">
          <a:off x="95886" y="-707038327"/>
          <a:ext cx="1418587" cy="910071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521832</xdr:colOff>
      <xdr:row>1198</xdr:row>
      <xdr:rowOff>68751</xdr:rowOff>
    </xdr:from>
    <xdr:to>
      <xdr:col>1</xdr:col>
      <xdr:colOff>0</xdr:colOff>
      <xdr:row>1198</xdr:row>
      <xdr:rowOff>457200</xdr:rowOff>
    </xdr:to>
    <xdr:pic>
      <xdr:nvPicPr>
        <xdr:cNvPr id="726516894" name="image142.png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521832" y="-580132075"/>
          <a:ext cx="992641" cy="388448"/>
        </a:xfrm>
        <a:prstGeom prst="rect">
          <a:avLst/>
        </a:prstGeom>
        <a:noFill/>
      </xdr:spPr>
    </xdr:pic>
    <xdr:clientData/>
  </xdr:twoCellAnchor>
  <xdr:twoCellAnchor>
    <xdr:from>
      <xdr:col>0</xdr:col>
      <xdr:colOff>514854</xdr:colOff>
      <xdr:row>1199</xdr:row>
      <xdr:rowOff>59223</xdr:rowOff>
    </xdr:from>
    <xdr:to>
      <xdr:col>1</xdr:col>
      <xdr:colOff>0</xdr:colOff>
      <xdr:row>1199</xdr:row>
      <xdr:rowOff>450237</xdr:rowOff>
    </xdr:to>
    <xdr:pic>
      <xdr:nvPicPr>
        <xdr:cNvPr id="383087073" name="image164.png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514853" y="-579627252"/>
          <a:ext cx="999620" cy="39101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182700</xdr:colOff>
      <xdr:row>1227</xdr:row>
      <xdr:rowOff>63206</xdr:rowOff>
    </xdr:from>
    <xdr:to>
      <xdr:col>1</xdr:col>
      <xdr:colOff>0</xdr:colOff>
      <xdr:row>1228</xdr:row>
      <xdr:rowOff>760469</xdr:rowOff>
    </xdr:to>
    <xdr:pic>
      <xdr:nvPicPr>
        <xdr:cNvPr id="2094135449" name="image19.png"/>
        <xdr:cNvPicPr>
          <a:picLocks noChangeAspect="1"/>
        </xdr:cNvPicPr>
      </xdr:nvPicPr>
      <xdr:blipFill>
        <a:blip xmlns:r="http://schemas.openxmlformats.org/officeDocument/2006/relationships" r:embed="rId233"/>
        <a:stretch/>
      </xdr:blipFill>
      <xdr:spPr bwMode="auto">
        <a:xfrm flipH="1">
          <a:off x="182700" y="-560154169"/>
          <a:ext cx="1331773" cy="161166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449577</xdr:colOff>
      <xdr:row>1229</xdr:row>
      <xdr:rowOff>103036</xdr:rowOff>
    </xdr:from>
    <xdr:to>
      <xdr:col>1</xdr:col>
      <xdr:colOff>0</xdr:colOff>
      <xdr:row>1229</xdr:row>
      <xdr:rowOff>419097</xdr:rowOff>
    </xdr:to>
    <xdr:pic>
      <xdr:nvPicPr>
        <xdr:cNvPr id="1093605829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49577" y="-558285539"/>
          <a:ext cx="1064897" cy="31606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409572</xdr:colOff>
      <xdr:row>1291</xdr:row>
      <xdr:rowOff>57150</xdr:rowOff>
    </xdr:from>
    <xdr:to>
      <xdr:col>1</xdr:col>
      <xdr:colOff>0</xdr:colOff>
      <xdr:row>1291</xdr:row>
      <xdr:rowOff>838197</xdr:rowOff>
    </xdr:to>
    <xdr:pic>
      <xdr:nvPicPr>
        <xdr:cNvPr id="427" name="image193.png"/>
        <xdr:cNvPicPr>
          <a:picLocks noChangeAspect="1"/>
        </xdr:cNvPicPr>
      </xdr:nvPicPr>
      <xdr:blipFill>
        <a:blip xmlns:r="http://schemas.openxmlformats.org/officeDocument/2006/relationships" r:embed="rId234"/>
        <a:stretch/>
      </xdr:blipFill>
      <xdr:spPr bwMode="auto">
        <a:xfrm>
          <a:off x="409572" y="-507601276"/>
          <a:ext cx="1104901" cy="781046"/>
        </a:xfrm>
        <a:prstGeom prst="rect">
          <a:avLst/>
        </a:prstGeom>
        <a:noFill/>
      </xdr:spPr>
    </xdr:pic>
    <xdr:clientData/>
  </xdr:twoCellAnchor>
  <xdr:twoCellAnchor>
    <xdr:from>
      <xdr:col>0</xdr:col>
      <xdr:colOff>179068</xdr:colOff>
      <xdr:row>631</xdr:row>
      <xdr:rowOff>47623</xdr:rowOff>
    </xdr:from>
    <xdr:to>
      <xdr:col>0</xdr:col>
      <xdr:colOff>1337310</xdr:colOff>
      <xdr:row>631</xdr:row>
      <xdr:rowOff>794380</xdr:rowOff>
    </xdr:to>
    <xdr:pic>
      <xdr:nvPicPr>
        <xdr:cNvPr id="428" name="image204.jpg"/>
        <xdr:cNvPicPr>
          <a:picLocks noChangeAspect="1"/>
        </xdr:cNvPicPr>
      </xdr:nvPicPr>
      <xdr:blipFill>
        <a:blip xmlns:r="http://schemas.openxmlformats.org/officeDocument/2006/relationships" r:embed="rId235"/>
        <a:stretch/>
      </xdr:blipFill>
      <xdr:spPr bwMode="auto">
        <a:xfrm>
          <a:off x="179068" y="475849949"/>
          <a:ext cx="1158240" cy="746757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452349</xdr:colOff>
      <xdr:row>1230</xdr:row>
      <xdr:rowOff>115162</xdr:rowOff>
    </xdr:from>
    <xdr:to>
      <xdr:col>1</xdr:col>
      <xdr:colOff>0</xdr:colOff>
      <xdr:row>1230</xdr:row>
      <xdr:rowOff>453387</xdr:rowOff>
    </xdr:to>
    <xdr:pic>
      <xdr:nvPicPr>
        <xdr:cNvPr id="430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52347" y="-557730488"/>
          <a:ext cx="1062125" cy="3382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142875</xdr:colOff>
      <xdr:row>1290</xdr:row>
      <xdr:rowOff>19047</xdr:rowOff>
    </xdr:from>
    <xdr:to>
      <xdr:col>1</xdr:col>
      <xdr:colOff>0</xdr:colOff>
      <xdr:row>1290</xdr:row>
      <xdr:rowOff>876296</xdr:rowOff>
    </xdr:to>
    <xdr:pic>
      <xdr:nvPicPr>
        <xdr:cNvPr id="431" name="image187.png"/>
        <xdr:cNvPicPr>
          <a:picLocks noChangeAspect="1"/>
        </xdr:cNvPicPr>
      </xdr:nvPicPr>
      <xdr:blipFill>
        <a:blip xmlns:r="http://schemas.openxmlformats.org/officeDocument/2006/relationships" r:embed="rId236"/>
        <a:stretch/>
      </xdr:blipFill>
      <xdr:spPr bwMode="auto">
        <a:xfrm>
          <a:off x="142874" y="-508582353"/>
          <a:ext cx="1371599" cy="85724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168275</xdr:colOff>
      <xdr:row>593</xdr:row>
      <xdr:rowOff>73023</xdr:rowOff>
    </xdr:from>
    <xdr:to>
      <xdr:col>0</xdr:col>
      <xdr:colOff>1367789</xdr:colOff>
      <xdr:row>593</xdr:row>
      <xdr:rowOff>685798</xdr:rowOff>
    </xdr:to>
    <xdr:pic>
      <xdr:nvPicPr>
        <xdr:cNvPr id="2093317221" name="Рисунок 2093317220"/>
        <xdr:cNvPicPr>
          <a:picLocks noChangeAspect="1"/>
        </xdr:cNvPicPr>
      </xdr:nvPicPr>
      <xdr:blipFill>
        <a:blip xmlns:r="http://schemas.openxmlformats.org/officeDocument/2006/relationships" r:embed="rId237"/>
        <a:stretch/>
      </xdr:blipFill>
      <xdr:spPr bwMode="auto">
        <a:xfrm>
          <a:off x="168275" y="444071373"/>
          <a:ext cx="1199513" cy="612774"/>
        </a:xfrm>
        <a:prstGeom prst="rect">
          <a:avLst/>
        </a:prstGeom>
      </xdr:spPr>
    </xdr:pic>
    <xdr:clientData/>
  </xdr:twoCellAnchor>
  <xdr:twoCellAnchor>
    <xdr:from>
      <xdr:col>0</xdr:col>
      <xdr:colOff>301168</xdr:colOff>
      <xdr:row>595</xdr:row>
      <xdr:rowOff>31748</xdr:rowOff>
    </xdr:from>
    <xdr:to>
      <xdr:col>0</xdr:col>
      <xdr:colOff>1223006</xdr:colOff>
      <xdr:row>595</xdr:row>
      <xdr:rowOff>758823</xdr:rowOff>
    </xdr:to>
    <xdr:pic>
      <xdr:nvPicPr>
        <xdr:cNvPr id="2093317226" name="Рисунок 2093317225"/>
        <xdr:cNvPicPr>
          <a:picLocks noChangeAspect="1"/>
        </xdr:cNvPicPr>
      </xdr:nvPicPr>
      <xdr:blipFill>
        <a:blip xmlns:r="http://schemas.openxmlformats.org/officeDocument/2006/relationships" r:embed="rId238"/>
        <a:stretch/>
      </xdr:blipFill>
      <xdr:spPr bwMode="auto">
        <a:xfrm>
          <a:off x="301168" y="445554098"/>
          <a:ext cx="921838" cy="727074"/>
        </a:xfrm>
        <a:prstGeom prst="rect">
          <a:avLst/>
        </a:prstGeom>
      </xdr:spPr>
    </xdr:pic>
    <xdr:clientData/>
  </xdr:twoCellAnchor>
  <xdr:twoCellAnchor>
    <xdr:from>
      <xdr:col>0</xdr:col>
      <xdr:colOff>234948</xdr:colOff>
      <xdr:row>597</xdr:row>
      <xdr:rowOff>104773</xdr:rowOff>
    </xdr:from>
    <xdr:to>
      <xdr:col>0</xdr:col>
      <xdr:colOff>1261108</xdr:colOff>
      <xdr:row>597</xdr:row>
      <xdr:rowOff>720090</xdr:rowOff>
    </xdr:to>
    <xdr:pic>
      <xdr:nvPicPr>
        <xdr:cNvPr id="2093317228" name="Рисунок 2093317227"/>
        <xdr:cNvPicPr>
          <a:picLocks noChangeAspect="1"/>
        </xdr:cNvPicPr>
      </xdr:nvPicPr>
      <xdr:blipFill>
        <a:blip xmlns:r="http://schemas.openxmlformats.org/officeDocument/2006/relationships" r:embed="rId239"/>
        <a:srcRect t="20673" b="12980"/>
        <a:stretch/>
      </xdr:blipFill>
      <xdr:spPr bwMode="auto">
        <a:xfrm>
          <a:off x="234948" y="447151123"/>
          <a:ext cx="1026159" cy="615315"/>
        </a:xfrm>
        <a:prstGeom prst="rect">
          <a:avLst/>
        </a:prstGeom>
      </xdr:spPr>
    </xdr:pic>
    <xdr:clientData/>
  </xdr:twoCellAnchor>
  <xdr:twoCellAnchor>
    <xdr:from>
      <xdr:col>0</xdr:col>
      <xdr:colOff>306068</xdr:colOff>
      <xdr:row>602</xdr:row>
      <xdr:rowOff>57150</xdr:rowOff>
    </xdr:from>
    <xdr:to>
      <xdr:col>0</xdr:col>
      <xdr:colOff>1253488</xdr:colOff>
      <xdr:row>602</xdr:row>
      <xdr:rowOff>714375</xdr:rowOff>
    </xdr:to>
    <xdr:pic>
      <xdr:nvPicPr>
        <xdr:cNvPr id="525" name="Рисунок 524"/>
        <xdr:cNvPicPr>
          <a:picLocks noChangeAspect="1"/>
        </xdr:cNvPicPr>
      </xdr:nvPicPr>
      <xdr:blipFill>
        <a:blip xmlns:r="http://schemas.openxmlformats.org/officeDocument/2006/relationships" r:embed="rId240"/>
        <a:stretch/>
      </xdr:blipFill>
      <xdr:spPr bwMode="auto">
        <a:xfrm>
          <a:off x="306068" y="451275449"/>
          <a:ext cx="947418" cy="657224"/>
        </a:xfrm>
        <a:prstGeom prst="rect">
          <a:avLst/>
        </a:prstGeom>
      </xdr:spPr>
    </xdr:pic>
    <xdr:clientData/>
  </xdr:twoCellAnchor>
  <xdr:twoCellAnchor>
    <xdr:from>
      <xdr:col>0</xdr:col>
      <xdr:colOff>247647</xdr:colOff>
      <xdr:row>604</xdr:row>
      <xdr:rowOff>57150</xdr:rowOff>
    </xdr:from>
    <xdr:to>
      <xdr:col>0</xdr:col>
      <xdr:colOff>1295397</xdr:colOff>
      <xdr:row>604</xdr:row>
      <xdr:rowOff>697230</xdr:rowOff>
    </xdr:to>
    <xdr:pic>
      <xdr:nvPicPr>
        <xdr:cNvPr id="526" name="Рисунок 525"/>
        <xdr:cNvPicPr>
          <a:picLocks noChangeAspect="1"/>
        </xdr:cNvPicPr>
      </xdr:nvPicPr>
      <xdr:blipFill>
        <a:blip xmlns:r="http://schemas.openxmlformats.org/officeDocument/2006/relationships" r:embed="rId241"/>
        <a:srcRect t="16818" b="15000"/>
        <a:stretch/>
      </xdr:blipFill>
      <xdr:spPr bwMode="auto">
        <a:xfrm>
          <a:off x="247647" y="452799449"/>
          <a:ext cx="1047749" cy="640079"/>
        </a:xfrm>
        <a:prstGeom prst="rect">
          <a:avLst/>
        </a:prstGeom>
      </xdr:spPr>
    </xdr:pic>
    <xdr:clientData/>
  </xdr:twoCellAnchor>
  <xdr:twoCellAnchor>
    <xdr:from>
      <xdr:col>0</xdr:col>
      <xdr:colOff>323847</xdr:colOff>
      <xdr:row>611</xdr:row>
      <xdr:rowOff>73023</xdr:rowOff>
    </xdr:from>
    <xdr:to>
      <xdr:col>0</xdr:col>
      <xdr:colOff>1184907</xdr:colOff>
      <xdr:row>611</xdr:row>
      <xdr:rowOff>688338</xdr:rowOff>
    </xdr:to>
    <xdr:pic>
      <xdr:nvPicPr>
        <xdr:cNvPr id="527" name="Рисунок 526"/>
        <xdr:cNvPicPr>
          <a:picLocks noChangeAspect="1"/>
        </xdr:cNvPicPr>
      </xdr:nvPicPr>
      <xdr:blipFill>
        <a:blip xmlns:r="http://schemas.openxmlformats.org/officeDocument/2006/relationships" r:embed="rId242"/>
        <a:stretch/>
      </xdr:blipFill>
      <xdr:spPr bwMode="auto">
        <a:xfrm>
          <a:off x="323847" y="458787498"/>
          <a:ext cx="861060" cy="615313"/>
        </a:xfrm>
        <a:prstGeom prst="rect">
          <a:avLst/>
        </a:prstGeom>
      </xdr:spPr>
    </xdr:pic>
    <xdr:clientData/>
  </xdr:twoCellAnchor>
  <xdr:twoCellAnchor>
    <xdr:from>
      <xdr:col>0</xdr:col>
      <xdr:colOff>479425</xdr:colOff>
      <xdr:row>455</xdr:row>
      <xdr:rowOff>57150</xdr:rowOff>
    </xdr:from>
    <xdr:to>
      <xdr:col>0</xdr:col>
      <xdr:colOff>1032510</xdr:colOff>
      <xdr:row>455</xdr:row>
      <xdr:rowOff>711842</xdr:rowOff>
    </xdr:to>
    <xdr:pic>
      <xdr:nvPicPr>
        <xdr:cNvPr id="531" name="image56.png"/>
        <xdr:cNvPicPr>
          <a:picLocks noChangeAspect="1"/>
        </xdr:cNvPicPr>
      </xdr:nvPicPr>
      <xdr:blipFill>
        <a:blip xmlns:r="http://schemas.openxmlformats.org/officeDocument/2006/relationships" r:embed="rId243"/>
        <a:stretch/>
      </xdr:blipFill>
      <xdr:spPr bwMode="auto">
        <a:xfrm>
          <a:off x="479425" y="30489525"/>
          <a:ext cx="558800" cy="64516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241297</xdr:colOff>
      <xdr:row>673</xdr:row>
      <xdr:rowOff>171255</xdr:rowOff>
    </xdr:from>
    <xdr:to>
      <xdr:col>0</xdr:col>
      <xdr:colOff>1336674</xdr:colOff>
      <xdr:row>673</xdr:row>
      <xdr:rowOff>1109342</xdr:rowOff>
    </xdr:to>
    <xdr:pic>
      <xdr:nvPicPr>
        <xdr:cNvPr id="485" name="Рисунок 484"/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241297" y="522217455"/>
          <a:ext cx="1095376" cy="938086"/>
        </a:xfrm>
        <a:prstGeom prst="rect">
          <a:avLst/>
        </a:prstGeom>
      </xdr:spPr>
    </xdr:pic>
    <xdr:clientData/>
  </xdr:twoCellAnchor>
  <xdr:twoCellAnchor>
    <xdr:from>
      <xdr:col>0</xdr:col>
      <xdr:colOff>234333</xdr:colOff>
      <xdr:row>674</xdr:row>
      <xdr:rowOff>246910</xdr:rowOff>
    </xdr:from>
    <xdr:to>
      <xdr:col>0</xdr:col>
      <xdr:colOff>1367088</xdr:colOff>
      <xdr:row>674</xdr:row>
      <xdr:rowOff>1109677</xdr:rowOff>
    </xdr:to>
    <xdr:pic>
      <xdr:nvPicPr>
        <xdr:cNvPr id="486" name="Рисунок 485"/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234333" y="523598035"/>
          <a:ext cx="1132754" cy="862766"/>
        </a:xfrm>
        <a:prstGeom prst="rect">
          <a:avLst/>
        </a:prstGeom>
      </xdr:spPr>
    </xdr:pic>
    <xdr:clientData/>
  </xdr:twoCellAnchor>
  <xdr:twoCellAnchor>
    <xdr:from>
      <xdr:col>0</xdr:col>
      <xdr:colOff>263502</xdr:colOff>
      <xdr:row>675</xdr:row>
      <xdr:rowOff>193839</xdr:rowOff>
    </xdr:from>
    <xdr:to>
      <xdr:col>0</xdr:col>
      <xdr:colOff>1336980</xdr:colOff>
      <xdr:row>675</xdr:row>
      <xdr:rowOff>1057273</xdr:rowOff>
    </xdr:to>
    <xdr:pic>
      <xdr:nvPicPr>
        <xdr:cNvPr id="487" name="Рисунок 486"/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263502" y="524849890"/>
          <a:ext cx="1073478" cy="863433"/>
        </a:xfrm>
        <a:prstGeom prst="rect">
          <a:avLst/>
        </a:prstGeom>
      </xdr:spPr>
    </xdr:pic>
    <xdr:clientData/>
  </xdr:twoCellAnchor>
  <xdr:twoCellAnchor>
    <xdr:from>
      <xdr:col>0</xdr:col>
      <xdr:colOff>160080</xdr:colOff>
      <xdr:row>676</xdr:row>
      <xdr:rowOff>222415</xdr:rowOff>
    </xdr:from>
    <xdr:to>
      <xdr:col>0</xdr:col>
      <xdr:colOff>1337697</xdr:colOff>
      <xdr:row>676</xdr:row>
      <xdr:rowOff>1076323</xdr:rowOff>
    </xdr:to>
    <xdr:pic>
      <xdr:nvPicPr>
        <xdr:cNvPr id="488" name="Рисунок 487"/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160080" y="526183390"/>
          <a:ext cx="1177615" cy="853907"/>
        </a:xfrm>
        <a:prstGeom prst="rect">
          <a:avLst/>
        </a:prstGeom>
      </xdr:spPr>
    </xdr:pic>
    <xdr:clientData/>
  </xdr:twoCellAnchor>
  <xdr:twoCellAnchor>
    <xdr:from>
      <xdr:col>0</xdr:col>
      <xdr:colOff>258462</xdr:colOff>
      <xdr:row>677</xdr:row>
      <xdr:rowOff>251177</xdr:rowOff>
    </xdr:from>
    <xdr:to>
      <xdr:col>0</xdr:col>
      <xdr:colOff>1330030</xdr:colOff>
      <xdr:row>677</xdr:row>
      <xdr:rowOff>1109871</xdr:rowOff>
    </xdr:to>
    <xdr:pic>
      <xdr:nvPicPr>
        <xdr:cNvPr id="489" name="Рисунок 488"/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258461" y="527517077"/>
          <a:ext cx="1071568" cy="858692"/>
        </a:xfrm>
        <a:prstGeom prst="rect">
          <a:avLst/>
        </a:prstGeom>
      </xdr:spPr>
    </xdr:pic>
    <xdr:clientData/>
  </xdr:twoCellAnchor>
  <xdr:twoCellAnchor>
    <xdr:from>
      <xdr:col>0</xdr:col>
      <xdr:colOff>249796</xdr:colOff>
      <xdr:row>678</xdr:row>
      <xdr:rowOff>222795</xdr:rowOff>
    </xdr:from>
    <xdr:to>
      <xdr:col>0</xdr:col>
      <xdr:colOff>1371596</xdr:colOff>
      <xdr:row>678</xdr:row>
      <xdr:rowOff>1079442</xdr:rowOff>
    </xdr:to>
    <xdr:pic>
      <xdr:nvPicPr>
        <xdr:cNvPr id="490" name="Рисунок 489"/>
        <xdr:cNvPicPr>
          <a:picLocks noChangeAspect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249796" y="528793618"/>
          <a:ext cx="1121799" cy="856646"/>
        </a:xfrm>
        <a:prstGeom prst="rect">
          <a:avLst/>
        </a:prstGeom>
      </xdr:spPr>
    </xdr:pic>
    <xdr:clientData/>
  </xdr:twoCellAnchor>
  <xdr:twoCellAnchor>
    <xdr:from>
      <xdr:col>0</xdr:col>
      <xdr:colOff>249966</xdr:colOff>
      <xdr:row>679</xdr:row>
      <xdr:rowOff>184016</xdr:rowOff>
    </xdr:from>
    <xdr:to>
      <xdr:col>0</xdr:col>
      <xdr:colOff>1372990</xdr:colOff>
      <xdr:row>679</xdr:row>
      <xdr:rowOff>1110612</xdr:rowOff>
    </xdr:to>
    <xdr:pic>
      <xdr:nvPicPr>
        <xdr:cNvPr id="497" name="Рисунок 496"/>
        <xdr:cNvPicPr>
          <a:picLocks noChangeAspect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249965" y="530059766"/>
          <a:ext cx="1123024" cy="926595"/>
        </a:xfrm>
        <a:prstGeom prst="rect">
          <a:avLst/>
        </a:prstGeom>
      </xdr:spPr>
    </xdr:pic>
    <xdr:clientData/>
  </xdr:twoCellAnchor>
  <xdr:twoCellAnchor>
    <xdr:from>
      <xdr:col>0</xdr:col>
      <xdr:colOff>133344</xdr:colOff>
      <xdr:row>680</xdr:row>
      <xdr:rowOff>142875</xdr:rowOff>
    </xdr:from>
    <xdr:to>
      <xdr:col>0</xdr:col>
      <xdr:colOff>1367514</xdr:colOff>
      <xdr:row>680</xdr:row>
      <xdr:rowOff>1108710</xdr:rowOff>
    </xdr:to>
    <xdr:pic>
      <xdr:nvPicPr>
        <xdr:cNvPr id="498" name="Рисунок 497"/>
        <xdr:cNvPicPr>
          <a:picLocks noChangeAspect="1"/>
        </xdr:cNvPicPr>
      </xdr:nvPicPr>
      <xdr:blipFill>
        <a:blip xmlns:r="http://schemas.openxmlformats.org/officeDocument/2006/relationships" r:embed="rId251"/>
        <a:stretch/>
      </xdr:blipFill>
      <xdr:spPr bwMode="auto">
        <a:xfrm>
          <a:off x="133344" y="531323549"/>
          <a:ext cx="1234168" cy="965835"/>
        </a:xfrm>
        <a:prstGeom prst="rect">
          <a:avLst/>
        </a:prstGeom>
      </xdr:spPr>
    </xdr:pic>
    <xdr:clientData/>
  </xdr:twoCellAnchor>
  <xdr:twoCellAnchor>
    <xdr:from>
      <xdr:col>0</xdr:col>
      <xdr:colOff>221738</xdr:colOff>
      <xdr:row>681</xdr:row>
      <xdr:rowOff>236552</xdr:rowOff>
    </xdr:from>
    <xdr:to>
      <xdr:col>0</xdr:col>
      <xdr:colOff>1291496</xdr:colOff>
      <xdr:row>681</xdr:row>
      <xdr:rowOff>1135377</xdr:rowOff>
    </xdr:to>
    <xdr:pic>
      <xdr:nvPicPr>
        <xdr:cNvPr id="499" name="Рисунок 498"/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221738" y="532722152"/>
          <a:ext cx="1069757" cy="898824"/>
        </a:xfrm>
        <a:prstGeom prst="rect">
          <a:avLst/>
        </a:prstGeom>
      </xdr:spPr>
    </xdr:pic>
    <xdr:clientData/>
  </xdr:twoCellAnchor>
  <xdr:twoCellAnchor>
    <xdr:from>
      <xdr:col>0</xdr:col>
      <xdr:colOff>167094</xdr:colOff>
      <xdr:row>682</xdr:row>
      <xdr:rowOff>210285</xdr:rowOff>
    </xdr:from>
    <xdr:to>
      <xdr:col>0</xdr:col>
      <xdr:colOff>1376150</xdr:colOff>
      <xdr:row>682</xdr:row>
      <xdr:rowOff>1108707</xdr:rowOff>
    </xdr:to>
    <xdr:pic>
      <xdr:nvPicPr>
        <xdr:cNvPr id="506" name="Рисунок 505"/>
        <xdr:cNvPicPr>
          <a:picLocks noChangeAspect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167094" y="534000810"/>
          <a:ext cx="1209056" cy="898421"/>
        </a:xfrm>
        <a:prstGeom prst="rect">
          <a:avLst/>
        </a:prstGeom>
      </xdr:spPr>
    </xdr:pic>
    <xdr:clientData/>
  </xdr:twoCellAnchor>
  <xdr:twoCellAnchor>
    <xdr:from>
      <xdr:col>0</xdr:col>
      <xdr:colOff>154251</xdr:colOff>
      <xdr:row>683</xdr:row>
      <xdr:rowOff>208555</xdr:rowOff>
    </xdr:from>
    <xdr:to>
      <xdr:col>0</xdr:col>
      <xdr:colOff>1337306</xdr:colOff>
      <xdr:row>683</xdr:row>
      <xdr:rowOff>1105850</xdr:rowOff>
    </xdr:to>
    <xdr:pic>
      <xdr:nvPicPr>
        <xdr:cNvPr id="507" name="Рисунок 506"/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154250" y="535304005"/>
          <a:ext cx="1183055" cy="897295"/>
        </a:xfrm>
        <a:prstGeom prst="rect">
          <a:avLst/>
        </a:prstGeom>
      </xdr:spPr>
    </xdr:pic>
    <xdr:clientData/>
  </xdr:twoCellAnchor>
  <xdr:twoCellAnchor>
    <xdr:from>
      <xdr:col>0</xdr:col>
      <xdr:colOff>202389</xdr:colOff>
      <xdr:row>684</xdr:row>
      <xdr:rowOff>218137</xdr:rowOff>
    </xdr:from>
    <xdr:to>
      <xdr:col>0</xdr:col>
      <xdr:colOff>1329594</xdr:colOff>
      <xdr:row>684</xdr:row>
      <xdr:rowOff>1110133</xdr:rowOff>
    </xdr:to>
    <xdr:pic>
      <xdr:nvPicPr>
        <xdr:cNvPr id="508" name="Рисунок 507"/>
        <xdr:cNvPicPr>
          <a:picLocks noChangeAspect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202389" y="536618512"/>
          <a:ext cx="1127204" cy="891995"/>
        </a:xfrm>
        <a:prstGeom prst="rect">
          <a:avLst/>
        </a:prstGeom>
      </xdr:spPr>
    </xdr:pic>
    <xdr:clientData/>
  </xdr:twoCellAnchor>
  <xdr:twoCellAnchor>
    <xdr:from>
      <xdr:col>0</xdr:col>
      <xdr:colOff>210870</xdr:colOff>
      <xdr:row>686</xdr:row>
      <xdr:rowOff>282169</xdr:rowOff>
    </xdr:from>
    <xdr:to>
      <xdr:col>0</xdr:col>
      <xdr:colOff>1371596</xdr:colOff>
      <xdr:row>686</xdr:row>
      <xdr:rowOff>1147440</xdr:rowOff>
    </xdr:to>
    <xdr:pic>
      <xdr:nvPicPr>
        <xdr:cNvPr id="509" name="Рисунок 508"/>
        <xdr:cNvPicPr>
          <a:picLocks noChangeAspect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210870" y="539292395"/>
          <a:ext cx="1160725" cy="865269"/>
        </a:xfrm>
        <a:prstGeom prst="rect">
          <a:avLst/>
        </a:prstGeom>
      </xdr:spPr>
    </xdr:pic>
    <xdr:clientData/>
  </xdr:twoCellAnchor>
  <xdr:twoCellAnchor>
    <xdr:from>
      <xdr:col>0</xdr:col>
      <xdr:colOff>167638</xdr:colOff>
      <xdr:row>687</xdr:row>
      <xdr:rowOff>241465</xdr:rowOff>
    </xdr:from>
    <xdr:to>
      <xdr:col>0</xdr:col>
      <xdr:colOff>1374931</xdr:colOff>
      <xdr:row>687</xdr:row>
      <xdr:rowOff>1101088</xdr:rowOff>
    </xdr:to>
    <xdr:pic>
      <xdr:nvPicPr>
        <xdr:cNvPr id="517" name="Рисунок 516"/>
        <xdr:cNvPicPr>
          <a:picLocks noChangeAspect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167638" y="540556615"/>
          <a:ext cx="1207292" cy="859622"/>
        </a:xfrm>
        <a:prstGeom prst="rect">
          <a:avLst/>
        </a:prstGeom>
      </xdr:spPr>
    </xdr:pic>
    <xdr:clientData/>
  </xdr:twoCellAnchor>
  <xdr:twoCellAnchor>
    <xdr:from>
      <xdr:col>0</xdr:col>
      <xdr:colOff>149145</xdr:colOff>
      <xdr:row>688</xdr:row>
      <xdr:rowOff>152398</xdr:rowOff>
    </xdr:from>
    <xdr:to>
      <xdr:col>0</xdr:col>
      <xdr:colOff>1405702</xdr:colOff>
      <xdr:row>688</xdr:row>
      <xdr:rowOff>1076323</xdr:rowOff>
    </xdr:to>
    <xdr:pic>
      <xdr:nvPicPr>
        <xdr:cNvPr id="518" name="Рисунок 517"/>
        <xdr:cNvPicPr>
          <a:picLocks noChangeAspect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149145" y="541772473"/>
          <a:ext cx="1256556" cy="923924"/>
        </a:xfrm>
        <a:prstGeom prst="rect">
          <a:avLst/>
        </a:prstGeom>
      </xdr:spPr>
    </xdr:pic>
    <xdr:clientData/>
  </xdr:twoCellAnchor>
  <xdr:twoCellAnchor>
    <xdr:from>
      <xdr:col>0</xdr:col>
      <xdr:colOff>199391</xdr:colOff>
      <xdr:row>705</xdr:row>
      <xdr:rowOff>152398</xdr:rowOff>
    </xdr:from>
    <xdr:to>
      <xdr:col>0</xdr:col>
      <xdr:colOff>1298577</xdr:colOff>
      <xdr:row>705</xdr:row>
      <xdr:rowOff>1092388</xdr:rowOff>
    </xdr:to>
    <xdr:pic>
      <xdr:nvPicPr>
        <xdr:cNvPr id="519" name="Рисунок 518"/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199390" y="560441473"/>
          <a:ext cx="1099186" cy="939989"/>
        </a:xfrm>
        <a:prstGeom prst="rect">
          <a:avLst/>
        </a:prstGeom>
      </xdr:spPr>
    </xdr:pic>
    <xdr:clientData/>
  </xdr:twoCellAnchor>
  <xdr:twoCellAnchor>
    <xdr:from>
      <xdr:col>0</xdr:col>
      <xdr:colOff>223603</xdr:colOff>
      <xdr:row>706</xdr:row>
      <xdr:rowOff>247104</xdr:rowOff>
    </xdr:from>
    <xdr:to>
      <xdr:col>0</xdr:col>
      <xdr:colOff>1367786</xdr:colOff>
      <xdr:row>706</xdr:row>
      <xdr:rowOff>1109871</xdr:rowOff>
    </xdr:to>
    <xdr:pic>
      <xdr:nvPicPr>
        <xdr:cNvPr id="520" name="Рисунок 519"/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223603" y="561850628"/>
          <a:ext cx="1144183" cy="862767"/>
        </a:xfrm>
        <a:prstGeom prst="rect">
          <a:avLst/>
        </a:prstGeom>
      </xdr:spPr>
    </xdr:pic>
    <xdr:clientData/>
  </xdr:twoCellAnchor>
  <xdr:twoCellAnchor>
    <xdr:from>
      <xdr:col>0</xdr:col>
      <xdr:colOff>221594</xdr:colOff>
      <xdr:row>707</xdr:row>
      <xdr:rowOff>174982</xdr:rowOff>
    </xdr:from>
    <xdr:to>
      <xdr:col>0</xdr:col>
      <xdr:colOff>1298884</xdr:colOff>
      <xdr:row>707</xdr:row>
      <xdr:rowOff>1034603</xdr:rowOff>
    </xdr:to>
    <xdr:pic>
      <xdr:nvPicPr>
        <xdr:cNvPr id="521" name="Рисунок 520"/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221594" y="563092957"/>
          <a:ext cx="1077289" cy="859622"/>
        </a:xfrm>
        <a:prstGeom prst="rect">
          <a:avLst/>
        </a:prstGeom>
      </xdr:spPr>
    </xdr:pic>
    <xdr:clientData/>
  </xdr:twoCellAnchor>
  <xdr:twoCellAnchor>
    <xdr:from>
      <xdr:col>0</xdr:col>
      <xdr:colOff>159739</xdr:colOff>
      <xdr:row>708</xdr:row>
      <xdr:rowOff>203556</xdr:rowOff>
    </xdr:from>
    <xdr:to>
      <xdr:col>0</xdr:col>
      <xdr:colOff>1337355</xdr:colOff>
      <xdr:row>708</xdr:row>
      <xdr:rowOff>1063180</xdr:rowOff>
    </xdr:to>
    <xdr:pic>
      <xdr:nvPicPr>
        <xdr:cNvPr id="522" name="Рисунок 521"/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159739" y="564435981"/>
          <a:ext cx="1177615" cy="859623"/>
        </a:xfrm>
        <a:prstGeom prst="rect">
          <a:avLst/>
        </a:prstGeom>
      </xdr:spPr>
    </xdr:pic>
    <xdr:clientData/>
  </xdr:twoCellAnchor>
  <xdr:twoCellAnchor>
    <xdr:from>
      <xdr:col>0</xdr:col>
      <xdr:colOff>220020</xdr:colOff>
      <xdr:row>709</xdr:row>
      <xdr:rowOff>232318</xdr:rowOff>
    </xdr:from>
    <xdr:to>
      <xdr:col>0</xdr:col>
      <xdr:colOff>1291589</xdr:colOff>
      <xdr:row>709</xdr:row>
      <xdr:rowOff>1094823</xdr:rowOff>
    </xdr:to>
    <xdr:pic>
      <xdr:nvPicPr>
        <xdr:cNvPr id="523" name="Рисунок 522"/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220020" y="565779193"/>
          <a:ext cx="1071568" cy="862503"/>
        </a:xfrm>
        <a:prstGeom prst="rect">
          <a:avLst/>
        </a:prstGeom>
      </xdr:spPr>
    </xdr:pic>
    <xdr:clientData/>
  </xdr:twoCellAnchor>
  <xdr:twoCellAnchor>
    <xdr:from>
      <xdr:col>0</xdr:col>
      <xdr:colOff>207890</xdr:colOff>
      <xdr:row>710</xdr:row>
      <xdr:rowOff>203935</xdr:rowOff>
    </xdr:from>
    <xdr:to>
      <xdr:col>0</xdr:col>
      <xdr:colOff>1329689</xdr:colOff>
      <xdr:row>710</xdr:row>
      <xdr:rowOff>1062488</xdr:rowOff>
    </xdr:to>
    <xdr:pic>
      <xdr:nvPicPr>
        <xdr:cNvPr id="524" name="Рисунок 523"/>
        <xdr:cNvPicPr>
          <a:picLocks noChangeAspect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207890" y="567065260"/>
          <a:ext cx="1121799" cy="858552"/>
        </a:xfrm>
        <a:prstGeom prst="rect">
          <a:avLst/>
        </a:prstGeom>
      </xdr:spPr>
    </xdr:pic>
    <xdr:clientData/>
  </xdr:twoCellAnchor>
  <xdr:twoCellAnchor>
    <xdr:from>
      <xdr:col>0</xdr:col>
      <xdr:colOff>208058</xdr:colOff>
      <xdr:row>711</xdr:row>
      <xdr:rowOff>165158</xdr:rowOff>
    </xdr:from>
    <xdr:to>
      <xdr:col>0</xdr:col>
      <xdr:colOff>1331083</xdr:colOff>
      <xdr:row>711</xdr:row>
      <xdr:rowOff>1099374</xdr:rowOff>
    </xdr:to>
    <xdr:pic>
      <xdr:nvPicPr>
        <xdr:cNvPr id="528" name="Рисунок 527"/>
        <xdr:cNvPicPr>
          <a:picLocks noChangeAspect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208058" y="568340933"/>
          <a:ext cx="1123025" cy="934215"/>
        </a:xfrm>
        <a:prstGeom prst="rect">
          <a:avLst/>
        </a:prstGeom>
      </xdr:spPr>
    </xdr:pic>
    <xdr:clientData/>
  </xdr:twoCellAnchor>
  <xdr:twoCellAnchor>
    <xdr:from>
      <xdr:col>0</xdr:col>
      <xdr:colOff>150493</xdr:colOff>
      <xdr:row>712</xdr:row>
      <xdr:rowOff>175448</xdr:rowOff>
    </xdr:from>
    <xdr:to>
      <xdr:col>0</xdr:col>
      <xdr:colOff>1375137</xdr:colOff>
      <xdr:row>712</xdr:row>
      <xdr:rowOff>1145097</xdr:rowOff>
    </xdr:to>
    <xdr:pic>
      <xdr:nvPicPr>
        <xdr:cNvPr id="529" name="Рисунок 528"/>
        <xdr:cNvPicPr>
          <a:picLocks noChangeAspect="1"/>
        </xdr:cNvPicPr>
      </xdr:nvPicPr>
      <xdr:blipFill>
        <a:blip xmlns:r="http://schemas.openxmlformats.org/officeDocument/2006/relationships" r:embed="rId251"/>
        <a:stretch/>
      </xdr:blipFill>
      <xdr:spPr bwMode="auto">
        <a:xfrm>
          <a:off x="150493" y="569665675"/>
          <a:ext cx="1224642" cy="969645"/>
        </a:xfrm>
        <a:prstGeom prst="rect">
          <a:avLst/>
        </a:prstGeom>
      </xdr:spPr>
    </xdr:pic>
    <xdr:clientData/>
  </xdr:twoCellAnchor>
  <xdr:twoCellAnchor>
    <xdr:from>
      <xdr:col>0</xdr:col>
      <xdr:colOff>227457</xdr:colOff>
      <xdr:row>713</xdr:row>
      <xdr:rowOff>217693</xdr:rowOff>
    </xdr:from>
    <xdr:to>
      <xdr:col>0</xdr:col>
      <xdr:colOff>1291500</xdr:colOff>
      <xdr:row>713</xdr:row>
      <xdr:rowOff>1110804</xdr:rowOff>
    </xdr:to>
    <xdr:pic>
      <xdr:nvPicPr>
        <xdr:cNvPr id="530" name="Рисунок 529"/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227457" y="571022368"/>
          <a:ext cx="1064042" cy="893110"/>
        </a:xfrm>
        <a:prstGeom prst="rect">
          <a:avLst/>
        </a:prstGeom>
      </xdr:spPr>
    </xdr:pic>
    <xdr:clientData/>
  </xdr:twoCellAnchor>
  <xdr:twoCellAnchor>
    <xdr:from>
      <xdr:col>0</xdr:col>
      <xdr:colOff>153765</xdr:colOff>
      <xdr:row>714</xdr:row>
      <xdr:rowOff>191427</xdr:rowOff>
    </xdr:from>
    <xdr:to>
      <xdr:col>0</xdr:col>
      <xdr:colOff>1368534</xdr:colOff>
      <xdr:row>714</xdr:row>
      <xdr:rowOff>1095564</xdr:rowOff>
    </xdr:to>
    <xdr:pic>
      <xdr:nvPicPr>
        <xdr:cNvPr id="532" name="Рисунок 531"/>
        <xdr:cNvPicPr>
          <a:picLocks noChangeAspect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153763" y="572310552"/>
          <a:ext cx="1214769" cy="904136"/>
        </a:xfrm>
        <a:prstGeom prst="rect">
          <a:avLst/>
        </a:prstGeom>
      </xdr:spPr>
    </xdr:pic>
    <xdr:clientData/>
  </xdr:twoCellAnchor>
  <xdr:twoCellAnchor>
    <xdr:from>
      <xdr:col>0</xdr:col>
      <xdr:colOff>169493</xdr:colOff>
      <xdr:row>715</xdr:row>
      <xdr:rowOff>218272</xdr:rowOff>
    </xdr:from>
    <xdr:to>
      <xdr:col>0</xdr:col>
      <xdr:colOff>1367793</xdr:colOff>
      <xdr:row>715</xdr:row>
      <xdr:rowOff>1109852</xdr:rowOff>
    </xdr:to>
    <xdr:pic>
      <xdr:nvPicPr>
        <xdr:cNvPr id="533" name="Рисунок 532"/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169493" y="573651847"/>
          <a:ext cx="1198298" cy="891579"/>
        </a:xfrm>
        <a:prstGeom prst="rect">
          <a:avLst/>
        </a:prstGeom>
      </xdr:spPr>
    </xdr:pic>
    <xdr:clientData/>
  </xdr:twoCellAnchor>
  <xdr:twoCellAnchor>
    <xdr:from>
      <xdr:col>0</xdr:col>
      <xdr:colOff>208105</xdr:colOff>
      <xdr:row>716</xdr:row>
      <xdr:rowOff>208804</xdr:rowOff>
    </xdr:from>
    <xdr:to>
      <xdr:col>0</xdr:col>
      <xdr:colOff>1331502</xdr:colOff>
      <xdr:row>716</xdr:row>
      <xdr:rowOff>1106515</xdr:rowOff>
    </xdr:to>
    <xdr:pic>
      <xdr:nvPicPr>
        <xdr:cNvPr id="534" name="Рисунок 533"/>
        <xdr:cNvPicPr>
          <a:picLocks noChangeAspect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208107" y="574956829"/>
          <a:ext cx="1123394" cy="897710"/>
        </a:xfrm>
        <a:prstGeom prst="rect">
          <a:avLst/>
        </a:prstGeom>
      </xdr:spPr>
    </xdr:pic>
    <xdr:clientData/>
  </xdr:twoCellAnchor>
  <xdr:twoCellAnchor>
    <xdr:from>
      <xdr:col>0</xdr:col>
      <xdr:colOff>257080</xdr:colOff>
      <xdr:row>775</xdr:row>
      <xdr:rowOff>121915</xdr:rowOff>
    </xdr:from>
    <xdr:to>
      <xdr:col>0</xdr:col>
      <xdr:colOff>1367698</xdr:colOff>
      <xdr:row>775</xdr:row>
      <xdr:rowOff>1061910</xdr:rowOff>
    </xdr:to>
    <xdr:pic>
      <xdr:nvPicPr>
        <xdr:cNvPr id="553" name="Рисунок 552"/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257080" y="656823043"/>
          <a:ext cx="1110616" cy="939990"/>
        </a:xfrm>
        <a:prstGeom prst="rect">
          <a:avLst/>
        </a:prstGeom>
      </xdr:spPr>
    </xdr:pic>
    <xdr:clientData/>
  </xdr:twoCellAnchor>
  <xdr:twoCellAnchor>
    <xdr:from>
      <xdr:col>0</xdr:col>
      <xdr:colOff>243193</xdr:colOff>
      <xdr:row>776</xdr:row>
      <xdr:rowOff>136612</xdr:rowOff>
    </xdr:from>
    <xdr:to>
      <xdr:col>0</xdr:col>
      <xdr:colOff>1368328</xdr:colOff>
      <xdr:row>776</xdr:row>
      <xdr:rowOff>1020334</xdr:rowOff>
    </xdr:to>
    <xdr:pic>
      <xdr:nvPicPr>
        <xdr:cNvPr id="554" name="Рисунок 553"/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243193" y="657971212"/>
          <a:ext cx="1125134" cy="883721"/>
        </a:xfrm>
        <a:prstGeom prst="rect">
          <a:avLst/>
        </a:prstGeom>
      </xdr:spPr>
    </xdr:pic>
    <xdr:clientData/>
  </xdr:twoCellAnchor>
  <xdr:twoCellAnchor>
    <xdr:from>
      <xdr:col>0</xdr:col>
      <xdr:colOff>264044</xdr:colOff>
      <xdr:row>777</xdr:row>
      <xdr:rowOff>150048</xdr:rowOff>
    </xdr:from>
    <xdr:to>
      <xdr:col>0</xdr:col>
      <xdr:colOff>1337526</xdr:colOff>
      <xdr:row>777</xdr:row>
      <xdr:rowOff>1003955</xdr:rowOff>
    </xdr:to>
    <xdr:pic>
      <xdr:nvPicPr>
        <xdr:cNvPr id="555" name="Рисунок 554"/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264044" y="659099072"/>
          <a:ext cx="1073480" cy="853907"/>
        </a:xfrm>
        <a:prstGeom prst="rect">
          <a:avLst/>
        </a:prstGeom>
      </xdr:spPr>
    </xdr:pic>
    <xdr:clientData/>
  </xdr:twoCellAnchor>
  <xdr:twoCellAnchor>
    <xdr:from>
      <xdr:col>0</xdr:col>
      <xdr:colOff>186949</xdr:colOff>
      <xdr:row>778</xdr:row>
      <xdr:rowOff>142596</xdr:rowOff>
    </xdr:from>
    <xdr:to>
      <xdr:col>0</xdr:col>
      <xdr:colOff>1374090</xdr:colOff>
      <xdr:row>778</xdr:row>
      <xdr:rowOff>996507</xdr:rowOff>
    </xdr:to>
    <xdr:pic>
      <xdr:nvPicPr>
        <xdr:cNvPr id="556" name="Рисунок 555"/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186949" y="660206046"/>
          <a:ext cx="1187140" cy="853909"/>
        </a:xfrm>
        <a:prstGeom prst="rect">
          <a:avLst/>
        </a:prstGeom>
      </xdr:spPr>
    </xdr:pic>
    <xdr:clientData/>
  </xdr:twoCellAnchor>
  <xdr:twoCellAnchor>
    <xdr:from>
      <xdr:col>0</xdr:col>
      <xdr:colOff>270090</xdr:colOff>
      <xdr:row>779</xdr:row>
      <xdr:rowOff>171360</xdr:rowOff>
    </xdr:from>
    <xdr:to>
      <xdr:col>0</xdr:col>
      <xdr:colOff>1337849</xdr:colOff>
      <xdr:row>779</xdr:row>
      <xdr:rowOff>1030052</xdr:rowOff>
    </xdr:to>
    <xdr:pic>
      <xdr:nvPicPr>
        <xdr:cNvPr id="557" name="Рисунок 556"/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270090" y="661244459"/>
          <a:ext cx="1067758" cy="858692"/>
        </a:xfrm>
        <a:prstGeom prst="rect">
          <a:avLst/>
        </a:prstGeom>
      </xdr:spPr>
    </xdr:pic>
    <xdr:clientData/>
  </xdr:twoCellAnchor>
  <xdr:twoCellAnchor>
    <xdr:from>
      <xdr:col>0</xdr:col>
      <xdr:colOff>204615</xdr:colOff>
      <xdr:row>780</xdr:row>
      <xdr:rowOff>112494</xdr:rowOff>
    </xdr:from>
    <xdr:to>
      <xdr:col>0</xdr:col>
      <xdr:colOff>1330230</xdr:colOff>
      <xdr:row>780</xdr:row>
      <xdr:rowOff>976763</xdr:rowOff>
    </xdr:to>
    <xdr:pic>
      <xdr:nvPicPr>
        <xdr:cNvPr id="558" name="Рисунок 557"/>
        <xdr:cNvPicPr>
          <a:picLocks noChangeAspect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204620" y="662319070"/>
          <a:ext cx="1125609" cy="864267"/>
        </a:xfrm>
        <a:prstGeom prst="rect">
          <a:avLst/>
        </a:prstGeom>
      </xdr:spPr>
    </xdr:pic>
    <xdr:clientData/>
  </xdr:twoCellAnchor>
  <xdr:twoCellAnchor>
    <xdr:from>
      <xdr:col>0</xdr:col>
      <xdr:colOff>220028</xdr:colOff>
      <xdr:row>781</xdr:row>
      <xdr:rowOff>73718</xdr:rowOff>
    </xdr:from>
    <xdr:to>
      <xdr:col>0</xdr:col>
      <xdr:colOff>1337339</xdr:colOff>
      <xdr:row>781</xdr:row>
      <xdr:rowOff>998407</xdr:rowOff>
    </xdr:to>
    <xdr:pic>
      <xdr:nvPicPr>
        <xdr:cNvPr id="559" name="Рисунок 558"/>
        <xdr:cNvPicPr>
          <a:picLocks noChangeAspect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220028" y="663289943"/>
          <a:ext cx="1117310" cy="924688"/>
        </a:xfrm>
        <a:prstGeom prst="rect">
          <a:avLst/>
        </a:prstGeom>
      </xdr:spPr>
    </xdr:pic>
    <xdr:clientData/>
  </xdr:twoCellAnchor>
  <xdr:twoCellAnchor>
    <xdr:from>
      <xdr:col>0</xdr:col>
      <xdr:colOff>164366</xdr:colOff>
      <xdr:row>782</xdr:row>
      <xdr:rowOff>93537</xdr:rowOff>
    </xdr:from>
    <xdr:to>
      <xdr:col>0</xdr:col>
      <xdr:colOff>1406156</xdr:colOff>
      <xdr:row>782</xdr:row>
      <xdr:rowOff>1065087</xdr:rowOff>
    </xdr:to>
    <xdr:pic>
      <xdr:nvPicPr>
        <xdr:cNvPr id="560" name="Рисунок 559"/>
        <xdr:cNvPicPr>
          <a:picLocks noChangeAspect="1"/>
        </xdr:cNvPicPr>
      </xdr:nvPicPr>
      <xdr:blipFill>
        <a:blip xmlns:r="http://schemas.openxmlformats.org/officeDocument/2006/relationships" r:embed="rId251"/>
        <a:stretch/>
      </xdr:blipFill>
      <xdr:spPr bwMode="auto">
        <a:xfrm>
          <a:off x="164368" y="664376561"/>
          <a:ext cx="1241787" cy="971549"/>
        </a:xfrm>
        <a:prstGeom prst="rect">
          <a:avLst/>
        </a:prstGeom>
      </xdr:spPr>
    </xdr:pic>
    <xdr:clientData/>
  </xdr:twoCellAnchor>
  <xdr:twoCellAnchor>
    <xdr:from>
      <xdr:col>0</xdr:col>
      <xdr:colOff>222282</xdr:colOff>
      <xdr:row>783</xdr:row>
      <xdr:rowOff>171973</xdr:rowOff>
    </xdr:from>
    <xdr:to>
      <xdr:col>0</xdr:col>
      <xdr:colOff>1292040</xdr:colOff>
      <xdr:row>783</xdr:row>
      <xdr:rowOff>1068894</xdr:rowOff>
    </xdr:to>
    <xdr:pic>
      <xdr:nvPicPr>
        <xdr:cNvPr id="561" name="Рисунок 560"/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222282" y="665569424"/>
          <a:ext cx="1069757" cy="896919"/>
        </a:xfrm>
        <a:prstGeom prst="rect">
          <a:avLst/>
        </a:prstGeom>
      </xdr:spPr>
    </xdr:pic>
    <xdr:clientData/>
  </xdr:twoCellAnchor>
  <xdr:twoCellAnchor>
    <xdr:from>
      <xdr:col>0</xdr:col>
      <xdr:colOff>182880</xdr:colOff>
      <xdr:row>784</xdr:row>
      <xdr:rowOff>69507</xdr:rowOff>
    </xdr:from>
    <xdr:to>
      <xdr:col>0</xdr:col>
      <xdr:colOff>1405269</xdr:colOff>
      <xdr:row>784</xdr:row>
      <xdr:rowOff>977453</xdr:rowOff>
    </xdr:to>
    <xdr:pic>
      <xdr:nvPicPr>
        <xdr:cNvPr id="562" name="Рисунок 561"/>
        <xdr:cNvPicPr>
          <a:picLocks noChangeAspect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182880" y="666676631"/>
          <a:ext cx="1222389" cy="907947"/>
        </a:xfrm>
        <a:prstGeom prst="rect">
          <a:avLst/>
        </a:prstGeom>
      </xdr:spPr>
    </xdr:pic>
    <xdr:clientData/>
  </xdr:twoCellAnchor>
  <xdr:twoCellAnchor>
    <xdr:from>
      <xdr:col>0</xdr:col>
      <xdr:colOff>210038</xdr:colOff>
      <xdr:row>785</xdr:row>
      <xdr:rowOff>157312</xdr:rowOff>
    </xdr:from>
    <xdr:to>
      <xdr:col>0</xdr:col>
      <xdr:colOff>1406431</xdr:colOff>
      <xdr:row>785</xdr:row>
      <xdr:rowOff>1041271</xdr:rowOff>
    </xdr:to>
    <xdr:pic>
      <xdr:nvPicPr>
        <xdr:cNvPr id="563" name="Рисунок 562"/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210038" y="667850287"/>
          <a:ext cx="1196392" cy="883960"/>
        </a:xfrm>
        <a:prstGeom prst="rect">
          <a:avLst/>
        </a:prstGeom>
      </xdr:spPr>
    </xdr:pic>
    <xdr:clientData/>
  </xdr:twoCellAnchor>
  <xdr:twoCellAnchor>
    <xdr:from>
      <xdr:col>0</xdr:col>
      <xdr:colOff>220078</xdr:colOff>
      <xdr:row>786</xdr:row>
      <xdr:rowOff>147844</xdr:rowOff>
    </xdr:from>
    <xdr:to>
      <xdr:col>0</xdr:col>
      <xdr:colOff>1337758</xdr:colOff>
      <xdr:row>786</xdr:row>
      <xdr:rowOff>1039840</xdr:rowOff>
    </xdr:to>
    <xdr:pic>
      <xdr:nvPicPr>
        <xdr:cNvPr id="564" name="Рисунок 563"/>
        <xdr:cNvPicPr>
          <a:picLocks noChangeAspect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220077" y="668926669"/>
          <a:ext cx="1117679" cy="891995"/>
        </a:xfrm>
        <a:prstGeom prst="rect">
          <a:avLst/>
        </a:prstGeom>
      </xdr:spPr>
    </xdr:pic>
    <xdr:clientData/>
  </xdr:twoCellAnchor>
  <xdr:twoCellAnchor>
    <xdr:from>
      <xdr:col>0</xdr:col>
      <xdr:colOff>149511</xdr:colOff>
      <xdr:row>820</xdr:row>
      <xdr:rowOff>142699</xdr:rowOff>
    </xdr:from>
    <xdr:to>
      <xdr:col>0</xdr:col>
      <xdr:colOff>1338173</xdr:colOff>
      <xdr:row>820</xdr:row>
      <xdr:rowOff>1168336</xdr:rowOff>
    </xdr:to>
    <xdr:pic>
      <xdr:nvPicPr>
        <xdr:cNvPr id="583" name="Рисунок 582"/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149511" y="701658949"/>
          <a:ext cx="1188661" cy="1025636"/>
        </a:xfrm>
        <a:prstGeom prst="rect">
          <a:avLst/>
        </a:prstGeom>
      </xdr:spPr>
    </xdr:pic>
    <xdr:clientData/>
  </xdr:twoCellAnchor>
  <xdr:twoCellAnchor>
    <xdr:from>
      <xdr:col>0</xdr:col>
      <xdr:colOff>134241</xdr:colOff>
      <xdr:row>821</xdr:row>
      <xdr:rowOff>212814</xdr:rowOff>
    </xdr:from>
    <xdr:to>
      <xdr:col>0</xdr:col>
      <xdr:colOff>1371598</xdr:colOff>
      <xdr:row>821</xdr:row>
      <xdr:rowOff>1183348</xdr:rowOff>
    </xdr:to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134241" y="703072089"/>
          <a:ext cx="1237356" cy="970534"/>
        </a:xfrm>
        <a:prstGeom prst="rect">
          <a:avLst/>
        </a:prstGeom>
      </xdr:spPr>
    </xdr:pic>
    <xdr:clientData/>
  </xdr:twoCellAnchor>
  <xdr:twoCellAnchor>
    <xdr:from>
      <xdr:col>0</xdr:col>
      <xdr:colOff>252070</xdr:colOff>
      <xdr:row>822</xdr:row>
      <xdr:rowOff>251181</xdr:rowOff>
    </xdr:from>
    <xdr:to>
      <xdr:col>0</xdr:col>
      <xdr:colOff>1335078</xdr:colOff>
      <xdr:row>822</xdr:row>
      <xdr:rowOff>1110807</xdr:rowOff>
    </xdr:to>
    <xdr:pic>
      <xdr:nvPicPr>
        <xdr:cNvPr id="585" name="Рисунок 584"/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252074" y="704453481"/>
          <a:ext cx="1083003" cy="859624"/>
        </a:xfrm>
        <a:prstGeom prst="rect">
          <a:avLst/>
        </a:prstGeom>
      </xdr:spPr>
    </xdr:pic>
    <xdr:clientData/>
  </xdr:twoCellAnchor>
  <xdr:twoCellAnchor>
    <xdr:from>
      <xdr:col>0</xdr:col>
      <xdr:colOff>171169</xdr:colOff>
      <xdr:row>823</xdr:row>
      <xdr:rowOff>125452</xdr:rowOff>
    </xdr:from>
    <xdr:to>
      <xdr:col>0</xdr:col>
      <xdr:colOff>1367835</xdr:colOff>
      <xdr:row>823</xdr:row>
      <xdr:rowOff>986980</xdr:rowOff>
    </xdr:to>
    <xdr:pic>
      <xdr:nvPicPr>
        <xdr:cNvPr id="586" name="Рисунок 585"/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171169" y="705670777"/>
          <a:ext cx="1196665" cy="861527"/>
        </a:xfrm>
        <a:prstGeom prst="rect">
          <a:avLst/>
        </a:prstGeom>
      </xdr:spPr>
    </xdr:pic>
    <xdr:clientData/>
  </xdr:twoCellAnchor>
  <xdr:twoCellAnchor>
    <xdr:from>
      <xdr:col>0</xdr:col>
      <xdr:colOff>227639</xdr:colOff>
      <xdr:row>824</xdr:row>
      <xdr:rowOff>146594</xdr:rowOff>
    </xdr:from>
    <xdr:to>
      <xdr:col>0</xdr:col>
      <xdr:colOff>1299208</xdr:colOff>
      <xdr:row>824</xdr:row>
      <xdr:rowOff>997668</xdr:rowOff>
    </xdr:to>
    <xdr:pic>
      <xdr:nvPicPr>
        <xdr:cNvPr id="587" name="Рисунок 586"/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227639" y="706806344"/>
          <a:ext cx="1071569" cy="851072"/>
        </a:xfrm>
        <a:prstGeom prst="rect">
          <a:avLst/>
        </a:prstGeom>
      </xdr:spPr>
    </xdr:pic>
    <xdr:clientData/>
  </xdr:twoCellAnchor>
  <xdr:twoCellAnchor>
    <xdr:from>
      <xdr:col>0</xdr:col>
      <xdr:colOff>192650</xdr:colOff>
      <xdr:row>825</xdr:row>
      <xdr:rowOff>234415</xdr:rowOff>
    </xdr:from>
    <xdr:to>
      <xdr:col>0</xdr:col>
      <xdr:colOff>1329689</xdr:colOff>
      <xdr:row>825</xdr:row>
      <xdr:rowOff>1096777</xdr:rowOff>
    </xdr:to>
    <xdr:pic>
      <xdr:nvPicPr>
        <xdr:cNvPr id="588" name="Рисунок 587"/>
        <xdr:cNvPicPr>
          <a:picLocks noChangeAspect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192650" y="708037165"/>
          <a:ext cx="1137039" cy="862362"/>
        </a:xfrm>
        <a:prstGeom prst="rect">
          <a:avLst/>
        </a:prstGeom>
      </xdr:spPr>
    </xdr:pic>
    <xdr:clientData/>
  </xdr:twoCellAnchor>
  <xdr:twoCellAnchor>
    <xdr:from>
      <xdr:col>0</xdr:col>
      <xdr:colOff>177579</xdr:colOff>
      <xdr:row>826</xdr:row>
      <xdr:rowOff>226118</xdr:rowOff>
    </xdr:from>
    <xdr:to>
      <xdr:col>0</xdr:col>
      <xdr:colOff>1298700</xdr:colOff>
      <xdr:row>826</xdr:row>
      <xdr:rowOff>1150809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177579" y="709371893"/>
          <a:ext cx="1121120" cy="924690"/>
        </a:xfrm>
        <a:prstGeom prst="rect">
          <a:avLst/>
        </a:prstGeom>
      </xdr:spPr>
    </xdr:pic>
    <xdr:clientData/>
  </xdr:twoCellAnchor>
  <xdr:twoCellAnchor>
    <xdr:from>
      <xdr:col>0</xdr:col>
      <xdr:colOff>182880</xdr:colOff>
      <xdr:row>827</xdr:row>
      <xdr:rowOff>169735</xdr:rowOff>
    </xdr:from>
    <xdr:to>
      <xdr:col>0</xdr:col>
      <xdr:colOff>1407520</xdr:colOff>
      <xdr:row>827</xdr:row>
      <xdr:rowOff>1141285</xdr:rowOff>
    </xdr:to>
    <xdr:pic>
      <xdr:nvPicPr>
        <xdr:cNvPr id="590" name="Рисунок 589"/>
        <xdr:cNvPicPr>
          <a:picLocks noChangeAspect="1"/>
        </xdr:cNvPicPr>
      </xdr:nvPicPr>
      <xdr:blipFill>
        <a:blip xmlns:r="http://schemas.openxmlformats.org/officeDocument/2006/relationships" r:embed="rId251"/>
        <a:stretch/>
      </xdr:blipFill>
      <xdr:spPr bwMode="auto">
        <a:xfrm>
          <a:off x="182880" y="710658535"/>
          <a:ext cx="1224641" cy="971549"/>
        </a:xfrm>
        <a:prstGeom prst="rect">
          <a:avLst/>
        </a:prstGeom>
      </xdr:spPr>
    </xdr:pic>
    <xdr:clientData/>
  </xdr:twoCellAnchor>
  <xdr:twoCellAnchor>
    <xdr:from>
      <xdr:col>0</xdr:col>
      <xdr:colOff>256032</xdr:colOff>
      <xdr:row>828</xdr:row>
      <xdr:rowOff>217693</xdr:rowOff>
    </xdr:from>
    <xdr:to>
      <xdr:col>0</xdr:col>
      <xdr:colOff>1329600</xdr:colOff>
      <xdr:row>828</xdr:row>
      <xdr:rowOff>1110804</xdr:rowOff>
    </xdr:to>
    <xdr:pic>
      <xdr:nvPicPr>
        <xdr:cNvPr id="591" name="Рисунок 590"/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256032" y="712049518"/>
          <a:ext cx="1073567" cy="893110"/>
        </a:xfrm>
        <a:prstGeom prst="rect">
          <a:avLst/>
        </a:prstGeom>
      </xdr:spPr>
    </xdr:pic>
    <xdr:clientData/>
  </xdr:twoCellAnchor>
  <xdr:twoCellAnchor>
    <xdr:from>
      <xdr:col>0</xdr:col>
      <xdr:colOff>145971</xdr:colOff>
      <xdr:row>829</xdr:row>
      <xdr:rowOff>246845</xdr:rowOff>
    </xdr:from>
    <xdr:to>
      <xdr:col>0</xdr:col>
      <xdr:colOff>1368362</xdr:colOff>
      <xdr:row>829</xdr:row>
      <xdr:rowOff>1139552</xdr:rowOff>
    </xdr:to>
    <xdr:pic>
      <xdr:nvPicPr>
        <xdr:cNvPr id="592" name="Рисунок 591"/>
        <xdr:cNvPicPr>
          <a:picLocks noChangeAspect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145970" y="713421695"/>
          <a:ext cx="1222391" cy="900326"/>
        </a:xfrm>
        <a:prstGeom prst="rect">
          <a:avLst/>
        </a:prstGeom>
      </xdr:spPr>
    </xdr:pic>
    <xdr:clientData/>
  </xdr:twoCellAnchor>
  <xdr:twoCellAnchor>
    <xdr:from>
      <xdr:col>0</xdr:col>
      <xdr:colOff>159620</xdr:colOff>
      <xdr:row>830</xdr:row>
      <xdr:rowOff>143631</xdr:rowOff>
    </xdr:from>
    <xdr:to>
      <xdr:col>0</xdr:col>
      <xdr:colOff>1367445</xdr:colOff>
      <xdr:row>830</xdr:row>
      <xdr:rowOff>1035212</xdr:rowOff>
    </xdr:to>
    <xdr:pic>
      <xdr:nvPicPr>
        <xdr:cNvPr id="593" name="Рисунок 592"/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159621" y="714661506"/>
          <a:ext cx="1207823" cy="891580"/>
        </a:xfrm>
        <a:prstGeom prst="rect">
          <a:avLst/>
        </a:prstGeom>
      </xdr:spPr>
    </xdr:pic>
    <xdr:clientData/>
  </xdr:twoCellAnchor>
  <xdr:twoCellAnchor>
    <xdr:from>
      <xdr:col>0</xdr:col>
      <xdr:colOff>216767</xdr:colOff>
      <xdr:row>831</xdr:row>
      <xdr:rowOff>125157</xdr:rowOff>
    </xdr:from>
    <xdr:to>
      <xdr:col>0</xdr:col>
      <xdr:colOff>1338257</xdr:colOff>
      <xdr:row>831</xdr:row>
      <xdr:rowOff>1017153</xdr:rowOff>
    </xdr:to>
    <xdr:pic>
      <xdr:nvPicPr>
        <xdr:cNvPr id="594" name="Рисунок 593"/>
        <xdr:cNvPicPr>
          <a:picLocks noChangeAspect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216767" y="715795557"/>
          <a:ext cx="1121490" cy="899615"/>
        </a:xfrm>
        <a:prstGeom prst="rect">
          <a:avLst/>
        </a:prstGeom>
      </xdr:spPr>
    </xdr:pic>
    <xdr:clientData/>
  </xdr:twoCellAnchor>
  <xdr:twoCellAnchor>
    <xdr:from>
      <xdr:col>0</xdr:col>
      <xdr:colOff>464006</xdr:colOff>
      <xdr:row>555</xdr:row>
      <xdr:rowOff>87086</xdr:rowOff>
    </xdr:from>
    <xdr:to>
      <xdr:col>0</xdr:col>
      <xdr:colOff>1028700</xdr:colOff>
      <xdr:row>555</xdr:row>
      <xdr:rowOff>652293</xdr:rowOff>
    </xdr:to>
    <xdr:pic>
      <xdr:nvPicPr>
        <xdr:cNvPr id="910268034" name="Рисунок 910268033"/>
        <xdr:cNvPicPr>
          <a:picLocks noChangeAspect="1"/>
        </xdr:cNvPicPr>
      </xdr:nvPicPr>
      <xdr:blipFill>
        <a:blip xmlns:r="http://schemas.openxmlformats.org/officeDocument/2006/relationships" r:embed="rId259"/>
        <a:stretch/>
      </xdr:blipFill>
      <xdr:spPr bwMode="auto">
        <a:xfrm>
          <a:off x="464006" y="110529461"/>
          <a:ext cx="564694" cy="565207"/>
        </a:xfrm>
        <a:prstGeom prst="rect">
          <a:avLst/>
        </a:prstGeom>
      </xdr:spPr>
    </xdr:pic>
    <xdr:clientData/>
  </xdr:twoCellAnchor>
  <xdr:twoCellAnchor>
    <xdr:from>
      <xdr:col>0</xdr:col>
      <xdr:colOff>444955</xdr:colOff>
      <xdr:row>559</xdr:row>
      <xdr:rowOff>67399</xdr:rowOff>
    </xdr:from>
    <xdr:to>
      <xdr:col>0</xdr:col>
      <xdr:colOff>990599</xdr:colOff>
      <xdr:row>559</xdr:row>
      <xdr:rowOff>723606</xdr:rowOff>
    </xdr:to>
    <xdr:pic>
      <xdr:nvPicPr>
        <xdr:cNvPr id="598" name="Рисунок 597"/>
        <xdr:cNvPicPr>
          <a:picLocks noChangeAspect="1"/>
        </xdr:cNvPicPr>
      </xdr:nvPicPr>
      <xdr:blipFill>
        <a:blip xmlns:r="http://schemas.openxmlformats.org/officeDocument/2006/relationships" r:embed="rId260"/>
        <a:stretch/>
      </xdr:blipFill>
      <xdr:spPr bwMode="auto">
        <a:xfrm>
          <a:off x="444955" y="118510774"/>
          <a:ext cx="545645" cy="663827"/>
        </a:xfrm>
        <a:prstGeom prst="rect">
          <a:avLst/>
        </a:prstGeom>
      </xdr:spPr>
    </xdr:pic>
    <xdr:clientData/>
  </xdr:twoCellAnchor>
  <xdr:twoCellAnchor>
    <xdr:from>
      <xdr:col>0</xdr:col>
      <xdr:colOff>96973</xdr:colOff>
      <xdr:row>972</xdr:row>
      <xdr:rowOff>69270</xdr:rowOff>
    </xdr:from>
    <xdr:to>
      <xdr:col>0</xdr:col>
      <xdr:colOff>1337401</xdr:colOff>
      <xdr:row>972</xdr:row>
      <xdr:rowOff>920115</xdr:rowOff>
    </xdr:to>
    <xdr:pic>
      <xdr:nvPicPr>
        <xdr:cNvPr id="581" name="image140.png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96975" y="-752143530"/>
          <a:ext cx="1240425" cy="85084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210411</xdr:colOff>
      <xdr:row>1152</xdr:row>
      <xdr:rowOff>78795</xdr:rowOff>
    </xdr:from>
    <xdr:to>
      <xdr:col>1</xdr:col>
      <xdr:colOff>0</xdr:colOff>
      <xdr:row>1153</xdr:row>
      <xdr:rowOff>757577</xdr:rowOff>
    </xdr:to>
    <xdr:pic>
      <xdr:nvPicPr>
        <xdr:cNvPr id="600" name="image6.png"/>
        <xdr:cNvPicPr>
          <a:picLocks noChangeAspect="1"/>
        </xdr:cNvPicPr>
      </xdr:nvPicPr>
      <xdr:blipFill>
        <a:blip xmlns:r="http://schemas.openxmlformats.org/officeDocument/2006/relationships" r:embed="rId261"/>
        <a:stretch/>
      </xdr:blipFill>
      <xdr:spPr bwMode="auto">
        <a:xfrm>
          <a:off x="210410" y="-613230931"/>
          <a:ext cx="1304063" cy="1564606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218201</xdr:colOff>
      <xdr:row>1156</xdr:row>
      <xdr:rowOff>142002</xdr:rowOff>
    </xdr:from>
    <xdr:to>
      <xdr:col>1</xdr:col>
      <xdr:colOff>0</xdr:colOff>
      <xdr:row>1157</xdr:row>
      <xdr:rowOff>813168</xdr:rowOff>
    </xdr:to>
    <xdr:pic>
      <xdr:nvPicPr>
        <xdr:cNvPr id="601" name="image6.png"/>
        <xdr:cNvPicPr>
          <a:picLocks noChangeAspect="1"/>
        </xdr:cNvPicPr>
      </xdr:nvPicPr>
      <xdr:blipFill>
        <a:blip xmlns:r="http://schemas.openxmlformats.org/officeDocument/2006/relationships" r:embed="rId262"/>
        <a:stretch/>
      </xdr:blipFill>
      <xdr:spPr bwMode="auto">
        <a:xfrm>
          <a:off x="218201" y="-610481673"/>
          <a:ext cx="1296272" cy="1547464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218201</xdr:colOff>
      <xdr:row>1160</xdr:row>
      <xdr:rowOff>18180</xdr:rowOff>
    </xdr:from>
    <xdr:to>
      <xdr:col>1</xdr:col>
      <xdr:colOff>0</xdr:colOff>
      <xdr:row>1161</xdr:row>
      <xdr:rowOff>720864</xdr:rowOff>
    </xdr:to>
    <xdr:pic>
      <xdr:nvPicPr>
        <xdr:cNvPr id="602" name="image6.pn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8201" y="-607776570"/>
          <a:ext cx="1296272" cy="15599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251109</xdr:colOff>
      <xdr:row>1164</xdr:row>
      <xdr:rowOff>117760</xdr:rowOff>
    </xdr:from>
    <xdr:to>
      <xdr:col>1</xdr:col>
      <xdr:colOff>0</xdr:colOff>
      <xdr:row>1165</xdr:row>
      <xdr:rowOff>769355</xdr:rowOff>
    </xdr:to>
    <xdr:pic>
      <xdr:nvPicPr>
        <xdr:cNvPr id="603" name="image6.pn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51109" y="-605009990"/>
          <a:ext cx="1263366" cy="1546944"/>
        </a:xfrm>
        <a:prstGeom prst="rect">
          <a:avLst/>
        </a:prstGeom>
        <a:noFill/>
      </xdr:spPr>
    </xdr:pic>
    <xdr:clientData/>
  </xdr:twoCellAnchor>
  <xdr:twoCellAnchor>
    <xdr:from>
      <xdr:col>0</xdr:col>
      <xdr:colOff>251109</xdr:colOff>
      <xdr:row>1168</xdr:row>
      <xdr:rowOff>103905</xdr:rowOff>
    </xdr:from>
    <xdr:to>
      <xdr:col>1</xdr:col>
      <xdr:colOff>0</xdr:colOff>
      <xdr:row>1169</xdr:row>
      <xdr:rowOff>725364</xdr:rowOff>
    </xdr:to>
    <xdr:pic>
      <xdr:nvPicPr>
        <xdr:cNvPr id="605" name="image6.png"/>
        <xdr:cNvPicPr>
          <a:picLocks noChangeAspect="1"/>
        </xdr:cNvPicPr>
      </xdr:nvPicPr>
      <xdr:blipFill>
        <a:blip xmlns:r="http://schemas.openxmlformats.org/officeDocument/2006/relationships" r:embed="rId262"/>
        <a:stretch/>
      </xdr:blipFill>
      <xdr:spPr bwMode="auto">
        <a:xfrm>
          <a:off x="251109" y="-602204445"/>
          <a:ext cx="1263366" cy="15549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173174</xdr:colOff>
      <xdr:row>1235</xdr:row>
      <xdr:rowOff>34630</xdr:rowOff>
    </xdr:from>
    <xdr:to>
      <xdr:col>1</xdr:col>
      <xdr:colOff>0</xdr:colOff>
      <xdr:row>1236</xdr:row>
      <xdr:rowOff>733797</xdr:rowOff>
    </xdr:to>
    <xdr:pic>
      <xdr:nvPicPr>
        <xdr:cNvPr id="613" name="image19.png"/>
        <xdr:cNvPicPr>
          <a:picLocks noChangeAspect="1"/>
        </xdr:cNvPicPr>
      </xdr:nvPicPr>
      <xdr:blipFill>
        <a:blip xmlns:r="http://schemas.openxmlformats.org/officeDocument/2006/relationships" r:embed="rId233"/>
        <a:stretch/>
      </xdr:blipFill>
      <xdr:spPr bwMode="auto">
        <a:xfrm flipH="1">
          <a:off x="173174" y="-554429645"/>
          <a:ext cx="1341299" cy="160404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448191</xdr:colOff>
      <xdr:row>1237</xdr:row>
      <xdr:rowOff>71865</xdr:rowOff>
    </xdr:from>
    <xdr:to>
      <xdr:col>1</xdr:col>
      <xdr:colOff>0</xdr:colOff>
      <xdr:row>1237</xdr:row>
      <xdr:rowOff>384542</xdr:rowOff>
    </xdr:to>
    <xdr:pic>
      <xdr:nvPicPr>
        <xdr:cNvPr id="614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48190" y="-552582660"/>
          <a:ext cx="1066283" cy="31267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452349</xdr:colOff>
      <xdr:row>1238</xdr:row>
      <xdr:rowOff>77062</xdr:rowOff>
    </xdr:from>
    <xdr:to>
      <xdr:col>1</xdr:col>
      <xdr:colOff>0</xdr:colOff>
      <xdr:row>1238</xdr:row>
      <xdr:rowOff>385221</xdr:rowOff>
    </xdr:to>
    <xdr:pic>
      <xdr:nvPicPr>
        <xdr:cNvPr id="615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52347" y="-552101212"/>
          <a:ext cx="1062125" cy="308157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154125</xdr:colOff>
      <xdr:row>1243</xdr:row>
      <xdr:rowOff>101305</xdr:rowOff>
    </xdr:from>
    <xdr:to>
      <xdr:col>1</xdr:col>
      <xdr:colOff>0</xdr:colOff>
      <xdr:row>1244</xdr:row>
      <xdr:rowOff>810001</xdr:rowOff>
    </xdr:to>
    <xdr:pic>
      <xdr:nvPicPr>
        <xdr:cNvPr id="616" name="image19.png"/>
        <xdr:cNvPicPr>
          <a:picLocks noChangeAspect="1"/>
        </xdr:cNvPicPr>
      </xdr:nvPicPr>
      <xdr:blipFill>
        <a:blip xmlns:r="http://schemas.openxmlformats.org/officeDocument/2006/relationships" r:embed="rId233"/>
        <a:stretch/>
      </xdr:blipFill>
      <xdr:spPr bwMode="auto">
        <a:xfrm flipH="1">
          <a:off x="154124" y="-548838469"/>
          <a:ext cx="1360349" cy="163262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453730</xdr:colOff>
      <xdr:row>1245</xdr:row>
      <xdr:rowOff>110835</xdr:rowOff>
    </xdr:from>
    <xdr:to>
      <xdr:col>1</xdr:col>
      <xdr:colOff>0</xdr:colOff>
      <xdr:row>1245</xdr:row>
      <xdr:rowOff>381859</xdr:rowOff>
    </xdr:to>
    <xdr:pic>
      <xdr:nvPicPr>
        <xdr:cNvPr id="617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53730" y="-546981091"/>
          <a:ext cx="1060743" cy="2710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457195</xdr:colOff>
      <xdr:row>1246</xdr:row>
      <xdr:rowOff>97848</xdr:rowOff>
    </xdr:from>
    <xdr:to>
      <xdr:col>1</xdr:col>
      <xdr:colOff>0</xdr:colOff>
      <xdr:row>1246</xdr:row>
      <xdr:rowOff>377186</xdr:rowOff>
    </xdr:to>
    <xdr:pic>
      <xdr:nvPicPr>
        <xdr:cNvPr id="618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57195" y="-546498778"/>
          <a:ext cx="1057278" cy="27933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182700</xdr:colOff>
      <xdr:row>1251</xdr:row>
      <xdr:rowOff>53681</xdr:rowOff>
    </xdr:from>
    <xdr:to>
      <xdr:col>1</xdr:col>
      <xdr:colOff>0</xdr:colOff>
      <xdr:row>1252</xdr:row>
      <xdr:rowOff>758566</xdr:rowOff>
    </xdr:to>
    <xdr:pic>
      <xdr:nvPicPr>
        <xdr:cNvPr id="619" name="image19.png"/>
        <xdr:cNvPicPr>
          <a:picLocks noChangeAspect="1"/>
        </xdr:cNvPicPr>
      </xdr:nvPicPr>
      <xdr:blipFill>
        <a:blip xmlns:r="http://schemas.openxmlformats.org/officeDocument/2006/relationships" r:embed="rId233"/>
        <a:stretch/>
      </xdr:blipFill>
      <xdr:spPr bwMode="auto">
        <a:xfrm flipH="1">
          <a:off x="182700" y="-543171094"/>
          <a:ext cx="1331773" cy="160976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460658</xdr:colOff>
      <xdr:row>1253</xdr:row>
      <xdr:rowOff>96111</xdr:rowOff>
    </xdr:from>
    <xdr:to>
      <xdr:col>1</xdr:col>
      <xdr:colOff>0</xdr:colOff>
      <xdr:row>1253</xdr:row>
      <xdr:rowOff>376145</xdr:rowOff>
    </xdr:to>
    <xdr:pic>
      <xdr:nvPicPr>
        <xdr:cNvPr id="620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60658" y="-541318915"/>
          <a:ext cx="1053815" cy="28003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457200</xdr:colOff>
      <xdr:row>1254</xdr:row>
      <xdr:rowOff>77062</xdr:rowOff>
    </xdr:from>
    <xdr:to>
      <xdr:col>1</xdr:col>
      <xdr:colOff>0</xdr:colOff>
      <xdr:row>1254</xdr:row>
      <xdr:rowOff>379265</xdr:rowOff>
    </xdr:to>
    <xdr:pic>
      <xdr:nvPicPr>
        <xdr:cNvPr id="621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57199" y="-540880762"/>
          <a:ext cx="1057274" cy="302202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167117</xdr:colOff>
      <xdr:row>1239</xdr:row>
      <xdr:rowOff>91785</xdr:rowOff>
    </xdr:from>
    <xdr:to>
      <xdr:col>1</xdr:col>
      <xdr:colOff>0</xdr:colOff>
      <xdr:row>1240</xdr:row>
      <xdr:rowOff>796053</xdr:rowOff>
    </xdr:to>
    <xdr:pic>
      <xdr:nvPicPr>
        <xdr:cNvPr id="622" name="image8.png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67117" y="-551610240"/>
          <a:ext cx="1347355" cy="160914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440051</xdr:colOff>
      <xdr:row>1241</xdr:row>
      <xdr:rowOff>69093</xdr:rowOff>
    </xdr:from>
    <xdr:to>
      <xdr:col>1</xdr:col>
      <xdr:colOff>0</xdr:colOff>
      <xdr:row>1241</xdr:row>
      <xdr:rowOff>380719</xdr:rowOff>
    </xdr:to>
    <xdr:pic>
      <xdr:nvPicPr>
        <xdr:cNvPr id="623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40051" y="-549823182"/>
          <a:ext cx="1074422" cy="3116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443340</xdr:colOff>
      <xdr:row>1242</xdr:row>
      <xdr:rowOff>72731</xdr:rowOff>
    </xdr:from>
    <xdr:to>
      <xdr:col>1</xdr:col>
      <xdr:colOff>0</xdr:colOff>
      <xdr:row>1242</xdr:row>
      <xdr:rowOff>385326</xdr:rowOff>
    </xdr:to>
    <xdr:pic>
      <xdr:nvPicPr>
        <xdr:cNvPr id="624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43340" y="-549343294"/>
          <a:ext cx="1071133" cy="31259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157591</xdr:colOff>
      <xdr:row>1247</xdr:row>
      <xdr:rowOff>91785</xdr:rowOff>
    </xdr:from>
    <xdr:to>
      <xdr:col>1</xdr:col>
      <xdr:colOff>0</xdr:colOff>
      <xdr:row>1248</xdr:row>
      <xdr:rowOff>792245</xdr:rowOff>
    </xdr:to>
    <xdr:pic>
      <xdr:nvPicPr>
        <xdr:cNvPr id="625" name="image8.png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57592" y="-546009540"/>
          <a:ext cx="1356881" cy="164343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458064</xdr:colOff>
      <xdr:row>1249</xdr:row>
      <xdr:rowOff>96111</xdr:rowOff>
    </xdr:from>
    <xdr:to>
      <xdr:col>1</xdr:col>
      <xdr:colOff>0</xdr:colOff>
      <xdr:row>1249</xdr:row>
      <xdr:rowOff>376145</xdr:rowOff>
    </xdr:to>
    <xdr:pic>
      <xdr:nvPicPr>
        <xdr:cNvPr id="626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58063" y="-544119264"/>
          <a:ext cx="1056410" cy="28003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450270</xdr:colOff>
      <xdr:row>1250</xdr:row>
      <xdr:rowOff>86585</xdr:rowOff>
    </xdr:from>
    <xdr:to>
      <xdr:col>1</xdr:col>
      <xdr:colOff>0</xdr:colOff>
      <xdr:row>1250</xdr:row>
      <xdr:rowOff>391383</xdr:rowOff>
    </xdr:to>
    <xdr:pic>
      <xdr:nvPicPr>
        <xdr:cNvPr id="627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50269" y="-543633490"/>
          <a:ext cx="1064204" cy="304798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157591</xdr:colOff>
      <xdr:row>1255</xdr:row>
      <xdr:rowOff>72738</xdr:rowOff>
    </xdr:from>
    <xdr:to>
      <xdr:col>1</xdr:col>
      <xdr:colOff>0</xdr:colOff>
      <xdr:row>1256</xdr:row>
      <xdr:rowOff>754144</xdr:rowOff>
    </xdr:to>
    <xdr:pic>
      <xdr:nvPicPr>
        <xdr:cNvPr id="628" name="image8.png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57592" y="-540427888"/>
          <a:ext cx="1356881" cy="155770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464990</xdr:colOff>
      <xdr:row>1257</xdr:row>
      <xdr:rowOff>89183</xdr:rowOff>
    </xdr:from>
    <xdr:to>
      <xdr:col>1</xdr:col>
      <xdr:colOff>0</xdr:colOff>
      <xdr:row>1257</xdr:row>
      <xdr:rowOff>386363</xdr:rowOff>
    </xdr:to>
    <xdr:pic>
      <xdr:nvPicPr>
        <xdr:cNvPr id="629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64990" y="-538658842"/>
          <a:ext cx="1049483" cy="29717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464121</xdr:colOff>
      <xdr:row>1258</xdr:row>
      <xdr:rowOff>72729</xdr:rowOff>
    </xdr:from>
    <xdr:to>
      <xdr:col>1</xdr:col>
      <xdr:colOff>0</xdr:colOff>
      <xdr:row>1258</xdr:row>
      <xdr:rowOff>379265</xdr:rowOff>
    </xdr:to>
    <xdr:pic>
      <xdr:nvPicPr>
        <xdr:cNvPr id="630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64121" y="-538218095"/>
          <a:ext cx="1050352" cy="306534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398992</xdr:colOff>
      <xdr:row>195</xdr:row>
      <xdr:rowOff>241300</xdr:rowOff>
    </xdr:from>
    <xdr:to>
      <xdr:col>0</xdr:col>
      <xdr:colOff>1142005</xdr:colOff>
      <xdr:row>195</xdr:row>
      <xdr:rowOff>917574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63"/>
        <a:stretch/>
      </xdr:blipFill>
      <xdr:spPr bwMode="auto">
        <a:xfrm>
          <a:off x="398991" y="98564700"/>
          <a:ext cx="743013" cy="666749"/>
        </a:xfrm>
        <a:prstGeom prst="rect">
          <a:avLst/>
        </a:prstGeom>
      </xdr:spPr>
    </xdr:pic>
    <xdr:clientData/>
  </xdr:twoCellAnchor>
  <xdr:twoCellAnchor>
    <xdr:from>
      <xdr:col>0</xdr:col>
      <xdr:colOff>257769</xdr:colOff>
      <xdr:row>700</xdr:row>
      <xdr:rowOff>198831</xdr:rowOff>
    </xdr:from>
    <xdr:to>
      <xdr:col>0</xdr:col>
      <xdr:colOff>1180562</xdr:colOff>
      <xdr:row>700</xdr:row>
      <xdr:rowOff>946142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64"/>
        <a:stretch/>
      </xdr:blipFill>
      <xdr:spPr bwMode="auto">
        <a:xfrm>
          <a:off x="257768" y="554944356"/>
          <a:ext cx="922792" cy="747310"/>
        </a:xfrm>
        <a:prstGeom prst="rect">
          <a:avLst/>
        </a:prstGeom>
      </xdr:spPr>
    </xdr:pic>
    <xdr:clientData/>
  </xdr:twoCellAnchor>
  <xdr:twoCellAnchor>
    <xdr:from>
      <xdr:col>0</xdr:col>
      <xdr:colOff>169331</xdr:colOff>
      <xdr:row>735</xdr:row>
      <xdr:rowOff>84664</xdr:rowOff>
    </xdr:from>
    <xdr:to>
      <xdr:col>0</xdr:col>
      <xdr:colOff>1444131</xdr:colOff>
      <xdr:row>735</xdr:row>
      <xdr:rowOff>1096643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65"/>
        <a:stretch/>
      </xdr:blipFill>
      <xdr:spPr bwMode="auto">
        <a:xfrm>
          <a:off x="169330" y="594006514"/>
          <a:ext cx="1274798" cy="1011977"/>
        </a:xfrm>
        <a:prstGeom prst="rect">
          <a:avLst/>
        </a:prstGeom>
      </xdr:spPr>
    </xdr:pic>
    <xdr:clientData/>
  </xdr:twoCellAnchor>
  <xdr:twoCellAnchor>
    <xdr:from>
      <xdr:col>0</xdr:col>
      <xdr:colOff>241297</xdr:colOff>
      <xdr:row>647</xdr:row>
      <xdr:rowOff>171255</xdr:rowOff>
    </xdr:from>
    <xdr:to>
      <xdr:col>0</xdr:col>
      <xdr:colOff>1336674</xdr:colOff>
      <xdr:row>647</xdr:row>
      <xdr:rowOff>1109342</xdr:rowOff>
    </xdr:to>
    <xdr:pic>
      <xdr:nvPicPr>
        <xdr:cNvPr id="568" name="Рисунок 567"/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241297" y="490299180"/>
          <a:ext cx="1095376" cy="938086"/>
        </a:xfrm>
        <a:prstGeom prst="rect">
          <a:avLst/>
        </a:prstGeom>
      </xdr:spPr>
    </xdr:pic>
    <xdr:clientData/>
  </xdr:twoCellAnchor>
  <xdr:twoCellAnchor>
    <xdr:from>
      <xdr:col>0</xdr:col>
      <xdr:colOff>234333</xdr:colOff>
      <xdr:row>648</xdr:row>
      <xdr:rowOff>246910</xdr:rowOff>
    </xdr:from>
    <xdr:to>
      <xdr:col>0</xdr:col>
      <xdr:colOff>1367088</xdr:colOff>
      <xdr:row>648</xdr:row>
      <xdr:rowOff>1109677</xdr:rowOff>
    </xdr:to>
    <xdr:pic>
      <xdr:nvPicPr>
        <xdr:cNvPr id="569" name="Рисунок 568"/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234333" y="491679760"/>
          <a:ext cx="1132754" cy="862766"/>
        </a:xfrm>
        <a:prstGeom prst="rect">
          <a:avLst/>
        </a:prstGeom>
      </xdr:spPr>
    </xdr:pic>
    <xdr:clientData/>
  </xdr:twoCellAnchor>
  <xdr:twoCellAnchor>
    <xdr:from>
      <xdr:col>0</xdr:col>
      <xdr:colOff>263502</xdr:colOff>
      <xdr:row>649</xdr:row>
      <xdr:rowOff>193839</xdr:rowOff>
    </xdr:from>
    <xdr:to>
      <xdr:col>0</xdr:col>
      <xdr:colOff>1336980</xdr:colOff>
      <xdr:row>649</xdr:row>
      <xdr:rowOff>1057273</xdr:rowOff>
    </xdr:to>
    <xdr:pic>
      <xdr:nvPicPr>
        <xdr:cNvPr id="570" name="Рисунок 569"/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263502" y="492931615"/>
          <a:ext cx="1073478" cy="863433"/>
        </a:xfrm>
        <a:prstGeom prst="rect">
          <a:avLst/>
        </a:prstGeom>
      </xdr:spPr>
    </xdr:pic>
    <xdr:clientData/>
  </xdr:twoCellAnchor>
  <xdr:twoCellAnchor>
    <xdr:from>
      <xdr:col>0</xdr:col>
      <xdr:colOff>160080</xdr:colOff>
      <xdr:row>650</xdr:row>
      <xdr:rowOff>222415</xdr:rowOff>
    </xdr:from>
    <xdr:to>
      <xdr:col>0</xdr:col>
      <xdr:colOff>1337697</xdr:colOff>
      <xdr:row>650</xdr:row>
      <xdr:rowOff>1076323</xdr:rowOff>
    </xdr:to>
    <xdr:pic>
      <xdr:nvPicPr>
        <xdr:cNvPr id="571" name="Рисунок 570"/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160080" y="494265115"/>
          <a:ext cx="1177615" cy="853907"/>
        </a:xfrm>
        <a:prstGeom prst="rect">
          <a:avLst/>
        </a:prstGeom>
      </xdr:spPr>
    </xdr:pic>
    <xdr:clientData/>
  </xdr:twoCellAnchor>
  <xdr:twoCellAnchor>
    <xdr:from>
      <xdr:col>0</xdr:col>
      <xdr:colOff>258462</xdr:colOff>
      <xdr:row>651</xdr:row>
      <xdr:rowOff>251177</xdr:rowOff>
    </xdr:from>
    <xdr:to>
      <xdr:col>0</xdr:col>
      <xdr:colOff>1330030</xdr:colOff>
      <xdr:row>651</xdr:row>
      <xdr:rowOff>1109871</xdr:rowOff>
    </xdr:to>
    <xdr:pic>
      <xdr:nvPicPr>
        <xdr:cNvPr id="572" name="Рисунок 571"/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258461" y="495598802"/>
          <a:ext cx="1071568" cy="858692"/>
        </a:xfrm>
        <a:prstGeom prst="rect">
          <a:avLst/>
        </a:prstGeom>
      </xdr:spPr>
    </xdr:pic>
    <xdr:clientData/>
  </xdr:twoCellAnchor>
  <xdr:twoCellAnchor>
    <xdr:from>
      <xdr:col>0</xdr:col>
      <xdr:colOff>249796</xdr:colOff>
      <xdr:row>652</xdr:row>
      <xdr:rowOff>222795</xdr:rowOff>
    </xdr:from>
    <xdr:to>
      <xdr:col>0</xdr:col>
      <xdr:colOff>1371596</xdr:colOff>
      <xdr:row>652</xdr:row>
      <xdr:rowOff>1079442</xdr:rowOff>
    </xdr:to>
    <xdr:pic>
      <xdr:nvPicPr>
        <xdr:cNvPr id="575" name="Рисунок 574"/>
        <xdr:cNvPicPr>
          <a:picLocks noChangeAspect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249796" y="496875344"/>
          <a:ext cx="1121799" cy="856646"/>
        </a:xfrm>
        <a:prstGeom prst="rect">
          <a:avLst/>
        </a:prstGeom>
      </xdr:spPr>
    </xdr:pic>
    <xdr:clientData/>
  </xdr:twoCellAnchor>
  <xdr:twoCellAnchor>
    <xdr:from>
      <xdr:col>0</xdr:col>
      <xdr:colOff>249966</xdr:colOff>
      <xdr:row>653</xdr:row>
      <xdr:rowOff>184016</xdr:rowOff>
    </xdr:from>
    <xdr:to>
      <xdr:col>0</xdr:col>
      <xdr:colOff>1372990</xdr:colOff>
      <xdr:row>653</xdr:row>
      <xdr:rowOff>1110612</xdr:rowOff>
    </xdr:to>
    <xdr:pic>
      <xdr:nvPicPr>
        <xdr:cNvPr id="577" name="Рисунок 576"/>
        <xdr:cNvPicPr>
          <a:picLocks noChangeAspect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249965" y="498141491"/>
          <a:ext cx="1123024" cy="926595"/>
        </a:xfrm>
        <a:prstGeom prst="rect">
          <a:avLst/>
        </a:prstGeom>
      </xdr:spPr>
    </xdr:pic>
    <xdr:clientData/>
  </xdr:twoCellAnchor>
  <xdr:twoCellAnchor>
    <xdr:from>
      <xdr:col>0</xdr:col>
      <xdr:colOff>133344</xdr:colOff>
      <xdr:row>654</xdr:row>
      <xdr:rowOff>142875</xdr:rowOff>
    </xdr:from>
    <xdr:to>
      <xdr:col>0</xdr:col>
      <xdr:colOff>1367514</xdr:colOff>
      <xdr:row>654</xdr:row>
      <xdr:rowOff>1108710</xdr:rowOff>
    </xdr:to>
    <xdr:pic>
      <xdr:nvPicPr>
        <xdr:cNvPr id="578" name="Рисунок 577"/>
        <xdr:cNvPicPr>
          <a:picLocks noChangeAspect="1"/>
        </xdr:cNvPicPr>
      </xdr:nvPicPr>
      <xdr:blipFill>
        <a:blip xmlns:r="http://schemas.openxmlformats.org/officeDocument/2006/relationships" r:embed="rId251"/>
        <a:stretch/>
      </xdr:blipFill>
      <xdr:spPr bwMode="auto">
        <a:xfrm>
          <a:off x="133344" y="499405274"/>
          <a:ext cx="1234168" cy="965835"/>
        </a:xfrm>
        <a:prstGeom prst="rect">
          <a:avLst/>
        </a:prstGeom>
      </xdr:spPr>
    </xdr:pic>
    <xdr:clientData/>
  </xdr:twoCellAnchor>
  <xdr:twoCellAnchor>
    <xdr:from>
      <xdr:col>0</xdr:col>
      <xdr:colOff>221738</xdr:colOff>
      <xdr:row>655</xdr:row>
      <xdr:rowOff>236552</xdr:rowOff>
    </xdr:from>
    <xdr:to>
      <xdr:col>0</xdr:col>
      <xdr:colOff>1291496</xdr:colOff>
      <xdr:row>655</xdr:row>
      <xdr:rowOff>1135377</xdr:rowOff>
    </xdr:to>
    <xdr:pic>
      <xdr:nvPicPr>
        <xdr:cNvPr id="579" name="Рисунок 578"/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221738" y="500803877"/>
          <a:ext cx="1069757" cy="898824"/>
        </a:xfrm>
        <a:prstGeom prst="rect">
          <a:avLst/>
        </a:prstGeom>
      </xdr:spPr>
    </xdr:pic>
    <xdr:clientData/>
  </xdr:twoCellAnchor>
  <xdr:twoCellAnchor>
    <xdr:from>
      <xdr:col>0</xdr:col>
      <xdr:colOff>167094</xdr:colOff>
      <xdr:row>656</xdr:row>
      <xdr:rowOff>210285</xdr:rowOff>
    </xdr:from>
    <xdr:to>
      <xdr:col>0</xdr:col>
      <xdr:colOff>1376150</xdr:colOff>
      <xdr:row>656</xdr:row>
      <xdr:rowOff>1108707</xdr:rowOff>
    </xdr:to>
    <xdr:pic>
      <xdr:nvPicPr>
        <xdr:cNvPr id="580" name="Рисунок 579"/>
        <xdr:cNvPicPr>
          <a:picLocks noChangeAspect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167094" y="502082535"/>
          <a:ext cx="1209056" cy="898421"/>
        </a:xfrm>
        <a:prstGeom prst="rect">
          <a:avLst/>
        </a:prstGeom>
      </xdr:spPr>
    </xdr:pic>
    <xdr:clientData/>
  </xdr:twoCellAnchor>
  <xdr:twoCellAnchor>
    <xdr:from>
      <xdr:col>0</xdr:col>
      <xdr:colOff>163774</xdr:colOff>
      <xdr:row>657</xdr:row>
      <xdr:rowOff>237132</xdr:rowOff>
    </xdr:from>
    <xdr:to>
      <xdr:col>0</xdr:col>
      <xdr:colOff>1367786</xdr:colOff>
      <xdr:row>657</xdr:row>
      <xdr:rowOff>1136330</xdr:rowOff>
    </xdr:to>
    <xdr:pic>
      <xdr:nvPicPr>
        <xdr:cNvPr id="582" name="Рисунок 581"/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163774" y="503414306"/>
          <a:ext cx="1204012" cy="899199"/>
        </a:xfrm>
        <a:prstGeom prst="rect">
          <a:avLst/>
        </a:prstGeom>
      </xdr:spPr>
    </xdr:pic>
    <xdr:clientData/>
  </xdr:twoCellAnchor>
  <xdr:twoCellAnchor>
    <xdr:from>
      <xdr:col>0</xdr:col>
      <xdr:colOff>250009</xdr:colOff>
      <xdr:row>658</xdr:row>
      <xdr:rowOff>227662</xdr:rowOff>
    </xdr:from>
    <xdr:to>
      <xdr:col>0</xdr:col>
      <xdr:colOff>1373409</xdr:colOff>
      <xdr:row>658</xdr:row>
      <xdr:rowOff>1129185</xdr:rowOff>
    </xdr:to>
    <xdr:pic>
      <xdr:nvPicPr>
        <xdr:cNvPr id="604" name="Рисунок 603"/>
        <xdr:cNvPicPr>
          <a:picLocks noChangeAspect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250014" y="504709762"/>
          <a:ext cx="1123394" cy="901521"/>
        </a:xfrm>
        <a:prstGeom prst="rect">
          <a:avLst/>
        </a:prstGeom>
      </xdr:spPr>
    </xdr:pic>
    <xdr:clientData/>
  </xdr:twoCellAnchor>
  <xdr:twoCellAnchor>
    <xdr:from>
      <xdr:col>0</xdr:col>
      <xdr:colOff>210870</xdr:colOff>
      <xdr:row>660</xdr:row>
      <xdr:rowOff>282169</xdr:rowOff>
    </xdr:from>
    <xdr:to>
      <xdr:col>0</xdr:col>
      <xdr:colOff>1371596</xdr:colOff>
      <xdr:row>660</xdr:row>
      <xdr:rowOff>1147440</xdr:rowOff>
    </xdr:to>
    <xdr:pic>
      <xdr:nvPicPr>
        <xdr:cNvPr id="631" name="Рисунок 630"/>
        <xdr:cNvPicPr>
          <a:picLocks noChangeAspect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210870" y="507374120"/>
          <a:ext cx="1160725" cy="865269"/>
        </a:xfrm>
        <a:prstGeom prst="rect">
          <a:avLst/>
        </a:prstGeom>
      </xdr:spPr>
    </xdr:pic>
    <xdr:clientData/>
  </xdr:twoCellAnchor>
  <xdr:twoCellAnchor>
    <xdr:from>
      <xdr:col>0</xdr:col>
      <xdr:colOff>167638</xdr:colOff>
      <xdr:row>661</xdr:row>
      <xdr:rowOff>241465</xdr:rowOff>
    </xdr:from>
    <xdr:to>
      <xdr:col>0</xdr:col>
      <xdr:colOff>1374931</xdr:colOff>
      <xdr:row>661</xdr:row>
      <xdr:rowOff>1101088</xdr:rowOff>
    </xdr:to>
    <xdr:pic>
      <xdr:nvPicPr>
        <xdr:cNvPr id="632" name="Рисунок 631"/>
        <xdr:cNvPicPr>
          <a:picLocks noChangeAspect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167638" y="508638340"/>
          <a:ext cx="1207292" cy="859622"/>
        </a:xfrm>
        <a:prstGeom prst="rect">
          <a:avLst/>
        </a:prstGeom>
      </xdr:spPr>
    </xdr:pic>
    <xdr:clientData/>
  </xdr:twoCellAnchor>
  <xdr:twoCellAnchor>
    <xdr:from>
      <xdr:col>0</xdr:col>
      <xdr:colOff>149145</xdr:colOff>
      <xdr:row>662</xdr:row>
      <xdr:rowOff>152398</xdr:rowOff>
    </xdr:from>
    <xdr:to>
      <xdr:col>0</xdr:col>
      <xdr:colOff>1405702</xdr:colOff>
      <xdr:row>662</xdr:row>
      <xdr:rowOff>1076323</xdr:rowOff>
    </xdr:to>
    <xdr:pic>
      <xdr:nvPicPr>
        <xdr:cNvPr id="633" name="Рисунок 632"/>
        <xdr:cNvPicPr>
          <a:picLocks noChangeAspect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149145" y="509854198"/>
          <a:ext cx="1256556" cy="923924"/>
        </a:xfrm>
        <a:prstGeom prst="rect">
          <a:avLst/>
        </a:prstGeom>
      </xdr:spPr>
    </xdr:pic>
    <xdr:clientData/>
  </xdr:twoCellAnchor>
  <xdr:twoCellAnchor>
    <xdr:from>
      <xdr:col>0</xdr:col>
      <xdr:colOff>503461</xdr:colOff>
      <xdr:row>307</xdr:row>
      <xdr:rowOff>95249</xdr:rowOff>
    </xdr:from>
    <xdr:to>
      <xdr:col>0</xdr:col>
      <xdr:colOff>1032510</xdr:colOff>
      <xdr:row>307</xdr:row>
      <xdr:rowOff>674370</xdr:rowOff>
    </xdr:to>
    <xdr:pic>
      <xdr:nvPicPr>
        <xdr:cNvPr id="634" name="image45.png"/>
        <xdr:cNvPicPr>
          <a:picLocks noChangeAspect="1"/>
        </xdr:cNvPicPr>
      </xdr:nvPicPr>
      <xdr:blipFill>
        <a:blip xmlns:r="http://schemas.openxmlformats.org/officeDocument/2006/relationships" r:embed="rId266"/>
        <a:stretch/>
      </xdr:blipFill>
      <xdr:spPr bwMode="auto">
        <a:xfrm>
          <a:off x="503462" y="1476374"/>
          <a:ext cx="534763" cy="571502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427264</xdr:colOff>
      <xdr:row>309</xdr:row>
      <xdr:rowOff>38100</xdr:rowOff>
    </xdr:from>
    <xdr:to>
      <xdr:col>0</xdr:col>
      <xdr:colOff>1101634</xdr:colOff>
      <xdr:row>309</xdr:row>
      <xdr:rowOff>719666</xdr:rowOff>
    </xdr:to>
    <xdr:pic>
      <xdr:nvPicPr>
        <xdr:cNvPr id="635" name="image61.png"/>
        <xdr:cNvPicPr>
          <a:picLocks noChangeAspect="1"/>
        </xdr:cNvPicPr>
      </xdr:nvPicPr>
      <xdr:blipFill>
        <a:blip xmlns:r="http://schemas.openxmlformats.org/officeDocument/2006/relationships" r:embed="rId267"/>
        <a:stretch/>
      </xdr:blipFill>
      <xdr:spPr bwMode="auto">
        <a:xfrm>
          <a:off x="427264" y="2943225"/>
          <a:ext cx="666750" cy="675851"/>
        </a:xfrm>
        <a:prstGeom prst="rect">
          <a:avLst/>
        </a:prstGeom>
        <a:noFill/>
      </xdr:spPr>
    </xdr:pic>
    <xdr:clientData/>
  </xdr:twoCellAnchor>
  <xdr:twoCellAnchor>
    <xdr:from>
      <xdr:col>0</xdr:col>
      <xdr:colOff>370110</xdr:colOff>
      <xdr:row>311</xdr:row>
      <xdr:rowOff>114300</xdr:rowOff>
    </xdr:from>
    <xdr:to>
      <xdr:col>0</xdr:col>
      <xdr:colOff>1138644</xdr:colOff>
      <xdr:row>311</xdr:row>
      <xdr:rowOff>918512</xdr:rowOff>
    </xdr:to>
    <xdr:pic>
      <xdr:nvPicPr>
        <xdr:cNvPr id="636" name="image49.png"/>
        <xdr:cNvPicPr>
          <a:picLocks noChangeAspect="1"/>
        </xdr:cNvPicPr>
      </xdr:nvPicPr>
      <xdr:blipFill>
        <a:blip xmlns:r="http://schemas.openxmlformats.org/officeDocument/2006/relationships" r:embed="rId268"/>
        <a:stretch/>
      </xdr:blipFill>
      <xdr:spPr bwMode="auto">
        <a:xfrm>
          <a:off x="370112" y="42887900"/>
          <a:ext cx="755197" cy="808022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396873</xdr:colOff>
      <xdr:row>320</xdr:row>
      <xdr:rowOff>127000</xdr:rowOff>
    </xdr:from>
    <xdr:to>
      <xdr:col>0</xdr:col>
      <xdr:colOff>1177924</xdr:colOff>
      <xdr:row>320</xdr:row>
      <xdr:rowOff>805180</xdr:rowOff>
    </xdr:to>
    <xdr:pic>
      <xdr:nvPicPr>
        <xdr:cNvPr id="637" name="image44.png"/>
        <xdr:cNvPicPr>
          <a:picLocks noChangeAspect="1"/>
        </xdr:cNvPicPr>
      </xdr:nvPicPr>
      <xdr:blipFill>
        <a:blip xmlns:r="http://schemas.openxmlformats.org/officeDocument/2006/relationships" r:embed="rId269"/>
        <a:stretch/>
      </xdr:blipFill>
      <xdr:spPr bwMode="auto">
        <a:xfrm>
          <a:off x="396873" y="48234600"/>
          <a:ext cx="781051" cy="6762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688974</xdr:colOff>
      <xdr:row>322</xdr:row>
      <xdr:rowOff>152400</xdr:rowOff>
    </xdr:from>
    <xdr:to>
      <xdr:col>0</xdr:col>
      <xdr:colOff>871853</xdr:colOff>
      <xdr:row>322</xdr:row>
      <xdr:rowOff>796290</xdr:rowOff>
    </xdr:to>
    <xdr:pic>
      <xdr:nvPicPr>
        <xdr:cNvPr id="638" name="image55.png"/>
        <xdr:cNvPicPr>
          <a:picLocks noChangeAspect="1"/>
        </xdr:cNvPicPr>
      </xdr:nvPicPr>
      <xdr:blipFill>
        <a:blip xmlns:r="http://schemas.openxmlformats.org/officeDocument/2006/relationships" r:embed="rId270"/>
        <a:stretch/>
      </xdr:blipFill>
      <xdr:spPr bwMode="auto">
        <a:xfrm>
          <a:off x="688974" y="49123600"/>
          <a:ext cx="171450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520699</xdr:colOff>
      <xdr:row>316</xdr:row>
      <xdr:rowOff>114300</xdr:rowOff>
    </xdr:from>
    <xdr:to>
      <xdr:col>0</xdr:col>
      <xdr:colOff>995044</xdr:colOff>
      <xdr:row>316</xdr:row>
      <xdr:rowOff>796290</xdr:rowOff>
    </xdr:to>
    <xdr:pic>
      <xdr:nvPicPr>
        <xdr:cNvPr id="639" name="image53.jpg"/>
        <xdr:cNvPicPr>
          <a:picLocks noChangeAspect="1"/>
        </xdr:cNvPicPr>
      </xdr:nvPicPr>
      <xdr:blipFill>
        <a:blip xmlns:r="http://schemas.openxmlformats.org/officeDocument/2006/relationships" r:embed="rId271"/>
        <a:stretch/>
      </xdr:blipFill>
      <xdr:spPr bwMode="auto">
        <a:xfrm>
          <a:off x="520699" y="44805600"/>
          <a:ext cx="476250" cy="6667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546099</xdr:colOff>
      <xdr:row>317</xdr:row>
      <xdr:rowOff>165100</xdr:rowOff>
    </xdr:from>
    <xdr:to>
      <xdr:col>0</xdr:col>
      <xdr:colOff>993774</xdr:colOff>
      <xdr:row>317</xdr:row>
      <xdr:rowOff>768985</xdr:rowOff>
    </xdr:to>
    <xdr:pic>
      <xdr:nvPicPr>
        <xdr:cNvPr id="640" name="image62.jpg"/>
        <xdr:cNvPicPr>
          <a:picLocks noChangeAspect="1"/>
        </xdr:cNvPicPr>
      </xdr:nvPicPr>
      <xdr:blipFill>
        <a:blip xmlns:r="http://schemas.openxmlformats.org/officeDocument/2006/relationships" r:embed="rId272"/>
        <a:stretch/>
      </xdr:blipFill>
      <xdr:spPr bwMode="auto">
        <a:xfrm>
          <a:off x="546099" y="45720000"/>
          <a:ext cx="447675" cy="6096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507999</xdr:colOff>
      <xdr:row>318</xdr:row>
      <xdr:rowOff>127000</xdr:rowOff>
    </xdr:from>
    <xdr:to>
      <xdr:col>0</xdr:col>
      <xdr:colOff>1024253</xdr:colOff>
      <xdr:row>318</xdr:row>
      <xdr:rowOff>767080</xdr:rowOff>
    </xdr:to>
    <xdr:pic>
      <xdr:nvPicPr>
        <xdr:cNvPr id="641" name="image63.jpg"/>
        <xdr:cNvPicPr>
          <a:picLocks noChangeAspect="1"/>
        </xdr:cNvPicPr>
      </xdr:nvPicPr>
      <xdr:blipFill>
        <a:blip xmlns:r="http://schemas.openxmlformats.org/officeDocument/2006/relationships" r:embed="rId273"/>
        <a:stretch/>
      </xdr:blipFill>
      <xdr:spPr bwMode="auto">
        <a:xfrm>
          <a:off x="507999" y="46545500"/>
          <a:ext cx="514350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523873</xdr:colOff>
      <xdr:row>319</xdr:row>
      <xdr:rowOff>101600</xdr:rowOff>
    </xdr:from>
    <xdr:to>
      <xdr:col>0</xdr:col>
      <xdr:colOff>1062989</xdr:colOff>
      <xdr:row>319</xdr:row>
      <xdr:rowOff>753109</xdr:rowOff>
    </xdr:to>
    <xdr:pic>
      <xdr:nvPicPr>
        <xdr:cNvPr id="642" name="image65.png"/>
        <xdr:cNvPicPr>
          <a:picLocks noChangeAspect="1"/>
        </xdr:cNvPicPr>
      </xdr:nvPicPr>
      <xdr:blipFill>
        <a:blip xmlns:r="http://schemas.openxmlformats.org/officeDocument/2006/relationships" r:embed="rId274"/>
        <a:stretch/>
      </xdr:blipFill>
      <xdr:spPr bwMode="auto">
        <a:xfrm>
          <a:off x="523874" y="47383700"/>
          <a:ext cx="523875" cy="6381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556682</xdr:colOff>
      <xdr:row>490</xdr:row>
      <xdr:rowOff>91016</xdr:rowOff>
    </xdr:from>
    <xdr:to>
      <xdr:col>0</xdr:col>
      <xdr:colOff>1068916</xdr:colOff>
      <xdr:row>490</xdr:row>
      <xdr:rowOff>920749</xdr:rowOff>
    </xdr:to>
    <xdr:pic>
      <xdr:nvPicPr>
        <xdr:cNvPr id="646" name="image4.pn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56682" y="65982849"/>
          <a:ext cx="512235" cy="8202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635000</xdr:colOff>
      <xdr:row>492</xdr:row>
      <xdr:rowOff>124881</xdr:rowOff>
    </xdr:from>
    <xdr:to>
      <xdr:col>0</xdr:col>
      <xdr:colOff>949324</xdr:colOff>
      <xdr:row>492</xdr:row>
      <xdr:rowOff>761150</xdr:rowOff>
    </xdr:to>
    <xdr:pic>
      <xdr:nvPicPr>
        <xdr:cNvPr id="647" name="image23.png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 flipH="1">
          <a:off x="635000" y="71160214"/>
          <a:ext cx="304799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485775</xdr:colOff>
      <xdr:row>493</xdr:row>
      <xdr:rowOff>77788</xdr:rowOff>
    </xdr:from>
    <xdr:to>
      <xdr:col>0</xdr:col>
      <xdr:colOff>1066801</xdr:colOff>
      <xdr:row>493</xdr:row>
      <xdr:rowOff>651510</xdr:rowOff>
    </xdr:to>
    <xdr:pic>
      <xdr:nvPicPr>
        <xdr:cNvPr id="648" name="image68.jpg"/>
        <xdr:cNvPicPr>
          <a:picLocks noChangeAspect="1"/>
        </xdr:cNvPicPr>
      </xdr:nvPicPr>
      <xdr:blipFill>
        <a:blip xmlns:r="http://schemas.openxmlformats.org/officeDocument/2006/relationships" r:embed="rId275"/>
        <a:stretch/>
      </xdr:blipFill>
      <xdr:spPr bwMode="auto">
        <a:xfrm>
          <a:off x="485775" y="71934388"/>
          <a:ext cx="581026" cy="579437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447673</xdr:colOff>
      <xdr:row>495</xdr:row>
      <xdr:rowOff>57149</xdr:rowOff>
    </xdr:from>
    <xdr:to>
      <xdr:col>0</xdr:col>
      <xdr:colOff>1139190</xdr:colOff>
      <xdr:row>495</xdr:row>
      <xdr:rowOff>695325</xdr:rowOff>
    </xdr:to>
    <xdr:pic>
      <xdr:nvPicPr>
        <xdr:cNvPr id="649" name="image79.png"/>
        <xdr:cNvPicPr>
          <a:picLocks noChangeAspect="1"/>
        </xdr:cNvPicPr>
      </xdr:nvPicPr>
      <xdr:blipFill>
        <a:blip xmlns:r="http://schemas.openxmlformats.org/officeDocument/2006/relationships" r:embed="rId276"/>
        <a:stretch/>
      </xdr:blipFill>
      <xdr:spPr bwMode="auto">
        <a:xfrm>
          <a:off x="447673" y="80321149"/>
          <a:ext cx="676277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676274</xdr:colOff>
      <xdr:row>497</xdr:row>
      <xdr:rowOff>66673</xdr:rowOff>
    </xdr:from>
    <xdr:to>
      <xdr:col>0</xdr:col>
      <xdr:colOff>872490</xdr:colOff>
      <xdr:row>497</xdr:row>
      <xdr:rowOff>699132</xdr:rowOff>
    </xdr:to>
    <xdr:pic>
      <xdr:nvPicPr>
        <xdr:cNvPr id="650" name="image74.png"/>
        <xdr:cNvPicPr>
          <a:picLocks noChangeAspect="1"/>
        </xdr:cNvPicPr>
      </xdr:nvPicPr>
      <xdr:blipFill>
        <a:blip xmlns:r="http://schemas.openxmlformats.org/officeDocument/2006/relationships" r:embed="rId277"/>
        <a:stretch/>
      </xdr:blipFill>
      <xdr:spPr bwMode="auto">
        <a:xfrm>
          <a:off x="676274" y="74971272"/>
          <a:ext cx="190501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507999</xdr:colOff>
      <xdr:row>499</xdr:row>
      <xdr:rowOff>172505</xdr:rowOff>
    </xdr:from>
    <xdr:to>
      <xdr:col>0</xdr:col>
      <xdr:colOff>986153</xdr:colOff>
      <xdr:row>499</xdr:row>
      <xdr:rowOff>808776</xdr:rowOff>
    </xdr:to>
    <xdr:pic>
      <xdr:nvPicPr>
        <xdr:cNvPr id="651" name="image299.jpg"/>
        <xdr:cNvPicPr>
          <a:picLocks noChangeAspect="1"/>
        </xdr:cNvPicPr>
      </xdr:nvPicPr>
      <xdr:blipFill>
        <a:blip xmlns:r="http://schemas.openxmlformats.org/officeDocument/2006/relationships" r:embed="rId278"/>
        <a:stretch/>
      </xdr:blipFill>
      <xdr:spPr bwMode="auto">
        <a:xfrm flipH="1">
          <a:off x="507999" y="76541839"/>
          <a:ext cx="476250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485774</xdr:colOff>
      <xdr:row>500</xdr:row>
      <xdr:rowOff>76199</xdr:rowOff>
    </xdr:from>
    <xdr:to>
      <xdr:col>0</xdr:col>
      <xdr:colOff>1062989</xdr:colOff>
      <xdr:row>500</xdr:row>
      <xdr:rowOff>689607</xdr:rowOff>
    </xdr:to>
    <xdr:pic>
      <xdr:nvPicPr>
        <xdr:cNvPr id="652" name="image281.jpg"/>
        <xdr:cNvPicPr>
          <a:picLocks noChangeAspect="1"/>
        </xdr:cNvPicPr>
      </xdr:nvPicPr>
      <xdr:blipFill>
        <a:blip xmlns:r="http://schemas.openxmlformats.org/officeDocument/2006/relationships" r:embed="rId279"/>
        <a:stretch/>
      </xdr:blipFill>
      <xdr:spPr bwMode="auto">
        <a:xfrm>
          <a:off x="485774" y="83388199"/>
          <a:ext cx="561975" cy="6191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342897</xdr:colOff>
      <xdr:row>1063</xdr:row>
      <xdr:rowOff>47617</xdr:rowOff>
    </xdr:from>
    <xdr:to>
      <xdr:col>1</xdr:col>
      <xdr:colOff>0</xdr:colOff>
      <xdr:row>1063</xdr:row>
      <xdr:rowOff>870579</xdr:rowOff>
    </xdr:to>
    <xdr:pic>
      <xdr:nvPicPr>
        <xdr:cNvPr id="655" name="image137.png"/>
        <xdr:cNvPicPr>
          <a:picLocks noChangeAspect="1"/>
        </xdr:cNvPicPr>
      </xdr:nvPicPr>
      <xdr:blipFill>
        <a:blip xmlns:r="http://schemas.openxmlformats.org/officeDocument/2006/relationships" r:embed="rId280"/>
        <a:stretch/>
      </xdr:blipFill>
      <xdr:spPr bwMode="auto">
        <a:xfrm>
          <a:off x="342897" y="-696682058"/>
          <a:ext cx="1171576" cy="8229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126999</xdr:colOff>
      <xdr:row>1056</xdr:row>
      <xdr:rowOff>92070</xdr:rowOff>
    </xdr:from>
    <xdr:to>
      <xdr:col>1</xdr:col>
      <xdr:colOff>0</xdr:colOff>
      <xdr:row>1056</xdr:row>
      <xdr:rowOff>873119</xdr:rowOff>
    </xdr:to>
    <xdr:pic>
      <xdr:nvPicPr>
        <xdr:cNvPr id="656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126998" y="-703238430"/>
          <a:ext cx="1387475" cy="7810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126999</xdr:colOff>
      <xdr:row>1057</xdr:row>
      <xdr:rowOff>66672</xdr:rowOff>
    </xdr:from>
    <xdr:to>
      <xdr:col>1</xdr:col>
      <xdr:colOff>0</xdr:colOff>
      <xdr:row>1057</xdr:row>
      <xdr:rowOff>843912</xdr:rowOff>
    </xdr:to>
    <xdr:pic>
      <xdr:nvPicPr>
        <xdr:cNvPr id="657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126998" y="-702320854"/>
          <a:ext cx="1387475" cy="77724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126999</xdr:colOff>
      <xdr:row>1058</xdr:row>
      <xdr:rowOff>73019</xdr:rowOff>
    </xdr:from>
    <xdr:to>
      <xdr:col>1</xdr:col>
      <xdr:colOff>0</xdr:colOff>
      <xdr:row>1058</xdr:row>
      <xdr:rowOff>844543</xdr:rowOff>
    </xdr:to>
    <xdr:pic>
      <xdr:nvPicPr>
        <xdr:cNvPr id="658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126998" y="-701371531"/>
          <a:ext cx="1387475" cy="77152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126999</xdr:colOff>
      <xdr:row>1059</xdr:row>
      <xdr:rowOff>92070</xdr:rowOff>
    </xdr:from>
    <xdr:to>
      <xdr:col>1</xdr:col>
      <xdr:colOff>0</xdr:colOff>
      <xdr:row>1059</xdr:row>
      <xdr:rowOff>873119</xdr:rowOff>
    </xdr:to>
    <xdr:pic>
      <xdr:nvPicPr>
        <xdr:cNvPr id="659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126998" y="-700409506"/>
          <a:ext cx="1387475" cy="7810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126999</xdr:colOff>
      <xdr:row>1060</xdr:row>
      <xdr:rowOff>73019</xdr:rowOff>
    </xdr:from>
    <xdr:to>
      <xdr:col>1</xdr:col>
      <xdr:colOff>0</xdr:colOff>
      <xdr:row>1060</xdr:row>
      <xdr:rowOff>844543</xdr:rowOff>
    </xdr:to>
    <xdr:pic>
      <xdr:nvPicPr>
        <xdr:cNvPr id="660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126998" y="-699485581"/>
          <a:ext cx="1387475" cy="77152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126999</xdr:colOff>
      <xdr:row>1061</xdr:row>
      <xdr:rowOff>88895</xdr:rowOff>
    </xdr:from>
    <xdr:to>
      <xdr:col>1</xdr:col>
      <xdr:colOff>0</xdr:colOff>
      <xdr:row>1061</xdr:row>
      <xdr:rowOff>869945</xdr:rowOff>
    </xdr:to>
    <xdr:pic>
      <xdr:nvPicPr>
        <xdr:cNvPr id="661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126998" y="-698526730"/>
          <a:ext cx="1387475" cy="7810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126999</xdr:colOff>
      <xdr:row>1062</xdr:row>
      <xdr:rowOff>79371</xdr:rowOff>
    </xdr:from>
    <xdr:to>
      <xdr:col>1</xdr:col>
      <xdr:colOff>0</xdr:colOff>
      <xdr:row>1062</xdr:row>
      <xdr:rowOff>850895</xdr:rowOff>
    </xdr:to>
    <xdr:pic>
      <xdr:nvPicPr>
        <xdr:cNvPr id="662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126998" y="-697593280"/>
          <a:ext cx="1387475" cy="7715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198117</xdr:colOff>
      <xdr:row>630</xdr:row>
      <xdr:rowOff>76198</xdr:rowOff>
    </xdr:from>
    <xdr:to>
      <xdr:col>0</xdr:col>
      <xdr:colOff>1337310</xdr:colOff>
      <xdr:row>630</xdr:row>
      <xdr:rowOff>721992</xdr:rowOff>
    </xdr:to>
    <xdr:pic>
      <xdr:nvPicPr>
        <xdr:cNvPr id="663" name="image190.jpg"/>
        <xdr:cNvPicPr>
          <a:picLocks noChangeAspect="1"/>
        </xdr:cNvPicPr>
      </xdr:nvPicPr>
      <xdr:blipFill>
        <a:blip xmlns:r="http://schemas.openxmlformats.org/officeDocument/2006/relationships" r:embed="rId282"/>
        <a:stretch/>
      </xdr:blipFill>
      <xdr:spPr bwMode="auto">
        <a:xfrm>
          <a:off x="198118" y="475021273"/>
          <a:ext cx="1139190" cy="645794"/>
        </a:xfrm>
        <a:prstGeom prst="rect">
          <a:avLst/>
        </a:prstGeom>
        <a:noFill/>
      </xdr:spPr>
    </xdr:pic>
    <xdr:clientData/>
  </xdr:twoCellAnchor>
  <xdr:twoCellAnchor>
    <xdr:from>
      <xdr:col>0</xdr:col>
      <xdr:colOff>333373</xdr:colOff>
      <xdr:row>590</xdr:row>
      <xdr:rowOff>10884</xdr:rowOff>
    </xdr:from>
    <xdr:to>
      <xdr:col>0</xdr:col>
      <xdr:colOff>1143000</xdr:colOff>
      <xdr:row>590</xdr:row>
      <xdr:rowOff>693828</xdr:rowOff>
    </xdr:to>
    <xdr:pic>
      <xdr:nvPicPr>
        <xdr:cNvPr id="666" name="image71.jpg"/>
        <xdr:cNvPicPr>
          <a:picLocks noChangeAspect="1"/>
        </xdr:cNvPicPr>
      </xdr:nvPicPr>
      <xdr:blipFill>
        <a:blip xmlns:r="http://schemas.openxmlformats.org/officeDocument/2006/relationships" r:embed="rId283"/>
        <a:stretch/>
      </xdr:blipFill>
      <xdr:spPr bwMode="auto">
        <a:xfrm>
          <a:off x="333373" y="441723234"/>
          <a:ext cx="809625" cy="68294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260349</xdr:colOff>
      <xdr:row>591</xdr:row>
      <xdr:rowOff>25398</xdr:rowOff>
    </xdr:from>
    <xdr:to>
      <xdr:col>0</xdr:col>
      <xdr:colOff>1253489</xdr:colOff>
      <xdr:row>591</xdr:row>
      <xdr:rowOff>719453</xdr:rowOff>
    </xdr:to>
    <xdr:pic>
      <xdr:nvPicPr>
        <xdr:cNvPr id="667" name="Рисунок 666"/>
        <xdr:cNvPicPr>
          <a:picLocks noChangeAspect="1"/>
        </xdr:cNvPicPr>
      </xdr:nvPicPr>
      <xdr:blipFill>
        <a:blip xmlns:r="http://schemas.openxmlformats.org/officeDocument/2006/relationships" r:embed="rId284"/>
        <a:stretch/>
      </xdr:blipFill>
      <xdr:spPr bwMode="auto">
        <a:xfrm>
          <a:off x="260349" y="442499748"/>
          <a:ext cx="993139" cy="694054"/>
        </a:xfrm>
        <a:prstGeom prst="rect">
          <a:avLst/>
        </a:prstGeom>
      </xdr:spPr>
    </xdr:pic>
    <xdr:clientData/>
  </xdr:twoCellAnchor>
  <xdr:twoCellAnchor>
    <xdr:from>
      <xdr:col>0</xdr:col>
      <xdr:colOff>428625</xdr:colOff>
      <xdr:row>518</xdr:row>
      <xdr:rowOff>66093</xdr:rowOff>
    </xdr:from>
    <xdr:to>
      <xdr:col>0</xdr:col>
      <xdr:colOff>1139190</xdr:colOff>
      <xdr:row>518</xdr:row>
      <xdr:rowOff>683312</xdr:rowOff>
    </xdr:to>
    <xdr:pic>
      <xdr:nvPicPr>
        <xdr:cNvPr id="668" name="image88.png"/>
        <xdr:cNvPicPr>
          <a:picLocks noChangeAspect="1"/>
        </xdr:cNvPicPr>
      </xdr:nvPicPr>
      <xdr:blipFill>
        <a:blip xmlns:r="http://schemas.openxmlformats.org/officeDocument/2006/relationships" r:embed="rId285"/>
        <a:stretch/>
      </xdr:blipFill>
      <xdr:spPr bwMode="auto">
        <a:xfrm>
          <a:off x="428625" y="91525143"/>
          <a:ext cx="695325" cy="62102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358776</xdr:colOff>
      <xdr:row>519</xdr:row>
      <xdr:rowOff>91406</xdr:rowOff>
    </xdr:from>
    <xdr:to>
      <xdr:col>0</xdr:col>
      <xdr:colOff>1177290</xdr:colOff>
      <xdr:row>519</xdr:row>
      <xdr:rowOff>673012</xdr:rowOff>
    </xdr:to>
    <xdr:pic>
      <xdr:nvPicPr>
        <xdr:cNvPr id="669" name="image77.png"/>
        <xdr:cNvPicPr>
          <a:picLocks noChangeAspect="1"/>
        </xdr:cNvPicPr>
      </xdr:nvPicPr>
      <xdr:blipFill>
        <a:blip xmlns:r="http://schemas.openxmlformats.org/officeDocument/2006/relationships" r:embed="rId286"/>
        <a:stretch/>
      </xdr:blipFill>
      <xdr:spPr bwMode="auto">
        <a:xfrm>
          <a:off x="358776" y="94875740"/>
          <a:ext cx="812799" cy="57208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438149</xdr:colOff>
      <xdr:row>520</xdr:row>
      <xdr:rowOff>57150</xdr:rowOff>
    </xdr:from>
    <xdr:to>
      <xdr:col>0</xdr:col>
      <xdr:colOff>1104899</xdr:colOff>
      <xdr:row>520</xdr:row>
      <xdr:rowOff>695323</xdr:rowOff>
    </xdr:to>
    <xdr:pic>
      <xdr:nvPicPr>
        <xdr:cNvPr id="670" name="image277.png"/>
        <xdr:cNvPicPr>
          <a:picLocks noChangeAspect="1"/>
        </xdr:cNvPicPr>
      </xdr:nvPicPr>
      <xdr:blipFill>
        <a:blip xmlns:r="http://schemas.openxmlformats.org/officeDocument/2006/relationships" r:embed="rId287"/>
        <a:stretch/>
      </xdr:blipFill>
      <xdr:spPr bwMode="auto">
        <a:xfrm>
          <a:off x="438149" y="96365483"/>
          <a:ext cx="666750" cy="62864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417800</xdr:colOff>
      <xdr:row>521</xdr:row>
      <xdr:rowOff>44161</xdr:rowOff>
    </xdr:from>
    <xdr:to>
      <xdr:col>0</xdr:col>
      <xdr:colOff>1146203</xdr:colOff>
      <xdr:row>521</xdr:row>
      <xdr:rowOff>729268</xdr:rowOff>
    </xdr:to>
    <xdr:pic>
      <xdr:nvPicPr>
        <xdr:cNvPr id="671" name="image289.png"/>
        <xdr:cNvPicPr>
          <a:picLocks noChangeAspect="1"/>
        </xdr:cNvPicPr>
      </xdr:nvPicPr>
      <xdr:blipFill>
        <a:blip xmlns:r="http://schemas.openxmlformats.org/officeDocument/2006/relationships" r:embed="rId288"/>
        <a:stretch/>
      </xdr:blipFill>
      <xdr:spPr bwMode="auto">
        <a:xfrm>
          <a:off x="417800" y="97114494"/>
          <a:ext cx="736023" cy="692727"/>
        </a:xfrm>
        <a:prstGeom prst="rect">
          <a:avLst/>
        </a:prstGeom>
        <a:noFill/>
      </xdr:spPr>
    </xdr:pic>
    <xdr:clientData/>
  </xdr:twoCellAnchor>
  <xdr:twoCellAnchor>
    <xdr:from>
      <xdr:col>0</xdr:col>
      <xdr:colOff>638174</xdr:colOff>
      <xdr:row>522</xdr:row>
      <xdr:rowOff>47623</xdr:rowOff>
    </xdr:from>
    <xdr:to>
      <xdr:col>0</xdr:col>
      <xdr:colOff>910590</xdr:colOff>
      <xdr:row>522</xdr:row>
      <xdr:rowOff>758189</xdr:rowOff>
    </xdr:to>
    <xdr:pic>
      <xdr:nvPicPr>
        <xdr:cNvPr id="672" name="image288.png"/>
        <xdr:cNvPicPr>
          <a:picLocks noChangeAspect="1"/>
        </xdr:cNvPicPr>
      </xdr:nvPicPr>
      <xdr:blipFill>
        <a:blip xmlns:r="http://schemas.openxmlformats.org/officeDocument/2006/relationships" r:embed="rId289"/>
        <a:stretch/>
      </xdr:blipFill>
      <xdr:spPr bwMode="auto">
        <a:xfrm>
          <a:off x="638174" y="97879956"/>
          <a:ext cx="266701" cy="69342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479425</xdr:colOff>
      <xdr:row>232</xdr:row>
      <xdr:rowOff>45720</xdr:rowOff>
    </xdr:from>
    <xdr:to>
      <xdr:col>0</xdr:col>
      <xdr:colOff>1101090</xdr:colOff>
      <xdr:row>232</xdr:row>
      <xdr:rowOff>689607</xdr:rowOff>
    </xdr:to>
    <xdr:pic>
      <xdr:nvPicPr>
        <xdr:cNvPr id="675" name="image98.png"/>
        <xdr:cNvPicPr>
          <a:picLocks noChangeAspect="1"/>
        </xdr:cNvPicPr>
      </xdr:nvPicPr>
      <xdr:blipFill>
        <a:blip xmlns:r="http://schemas.openxmlformats.org/officeDocument/2006/relationships" r:embed="rId290"/>
        <a:stretch/>
      </xdr:blipFill>
      <xdr:spPr bwMode="auto">
        <a:xfrm>
          <a:off x="479425" y="132199803"/>
          <a:ext cx="606426" cy="6381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444499</xdr:colOff>
      <xdr:row>234</xdr:row>
      <xdr:rowOff>98424</xdr:rowOff>
    </xdr:from>
    <xdr:to>
      <xdr:col>0</xdr:col>
      <xdr:colOff>1100261</xdr:colOff>
      <xdr:row>234</xdr:row>
      <xdr:rowOff>696594</xdr:rowOff>
    </xdr:to>
    <xdr:pic>
      <xdr:nvPicPr>
        <xdr:cNvPr id="676" name="image106.png"/>
        <xdr:cNvPicPr>
          <a:picLocks noChangeAspect="1"/>
        </xdr:cNvPicPr>
      </xdr:nvPicPr>
      <xdr:blipFill>
        <a:blip xmlns:r="http://schemas.openxmlformats.org/officeDocument/2006/relationships" r:embed="rId291"/>
        <a:stretch/>
      </xdr:blipFill>
      <xdr:spPr bwMode="auto">
        <a:xfrm>
          <a:off x="444499" y="133776507"/>
          <a:ext cx="640522" cy="59436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438149</xdr:colOff>
      <xdr:row>236</xdr:row>
      <xdr:rowOff>85723</xdr:rowOff>
    </xdr:from>
    <xdr:to>
      <xdr:col>0</xdr:col>
      <xdr:colOff>1146810</xdr:colOff>
      <xdr:row>236</xdr:row>
      <xdr:rowOff>693418</xdr:rowOff>
    </xdr:to>
    <xdr:pic>
      <xdr:nvPicPr>
        <xdr:cNvPr id="677" name="image107.png"/>
        <xdr:cNvPicPr>
          <a:picLocks noChangeAspect="1"/>
        </xdr:cNvPicPr>
      </xdr:nvPicPr>
      <xdr:blipFill>
        <a:blip xmlns:r="http://schemas.openxmlformats.org/officeDocument/2006/relationships" r:embed="rId292"/>
        <a:stretch/>
      </xdr:blipFill>
      <xdr:spPr bwMode="auto">
        <a:xfrm>
          <a:off x="438149" y="135287807"/>
          <a:ext cx="714376" cy="611504"/>
        </a:xfrm>
        <a:prstGeom prst="rect">
          <a:avLst/>
        </a:prstGeom>
        <a:noFill/>
      </xdr:spPr>
    </xdr:pic>
    <xdr:clientData/>
  </xdr:twoCellAnchor>
  <xdr:twoCellAnchor>
    <xdr:from>
      <xdr:col>0</xdr:col>
      <xdr:colOff>593725</xdr:colOff>
      <xdr:row>550</xdr:row>
      <xdr:rowOff>101598</xdr:rowOff>
    </xdr:from>
    <xdr:to>
      <xdr:col>0</xdr:col>
      <xdr:colOff>956310</xdr:colOff>
      <xdr:row>550</xdr:row>
      <xdr:rowOff>680086</xdr:rowOff>
    </xdr:to>
    <xdr:pic>
      <xdr:nvPicPr>
        <xdr:cNvPr id="678" name="image115.png"/>
        <xdr:cNvPicPr>
          <a:picLocks noChangeAspect="1"/>
        </xdr:cNvPicPr>
      </xdr:nvPicPr>
      <xdr:blipFill>
        <a:blip xmlns:r="http://schemas.openxmlformats.org/officeDocument/2006/relationships" r:embed="rId293"/>
        <a:stretch/>
      </xdr:blipFill>
      <xdr:spPr bwMode="auto">
        <a:xfrm>
          <a:off x="593725" y="130731681"/>
          <a:ext cx="368300" cy="574678"/>
        </a:xfrm>
        <a:prstGeom prst="rect">
          <a:avLst/>
        </a:prstGeom>
        <a:noFill/>
      </xdr:spPr>
    </xdr:pic>
    <xdr:clientData/>
  </xdr:twoCellAnchor>
  <xdr:twoCellAnchor>
    <xdr:from>
      <xdr:col>0</xdr:col>
      <xdr:colOff>611927</xdr:colOff>
      <xdr:row>242</xdr:row>
      <xdr:rowOff>52916</xdr:rowOff>
    </xdr:from>
    <xdr:to>
      <xdr:col>0</xdr:col>
      <xdr:colOff>911013</xdr:colOff>
      <xdr:row>242</xdr:row>
      <xdr:rowOff>958214</xdr:rowOff>
    </xdr:to>
    <xdr:pic>
      <xdr:nvPicPr>
        <xdr:cNvPr id="679" name="image112.png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>
          <a:off x="611927" y="167842595"/>
          <a:ext cx="287656" cy="89958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460375</xdr:colOff>
      <xdr:row>238</xdr:row>
      <xdr:rowOff>39157</xdr:rowOff>
    </xdr:from>
    <xdr:to>
      <xdr:col>0</xdr:col>
      <xdr:colOff>1069974</xdr:colOff>
      <xdr:row>238</xdr:row>
      <xdr:rowOff>1100241</xdr:rowOff>
    </xdr:to>
    <xdr:pic>
      <xdr:nvPicPr>
        <xdr:cNvPr id="680" name="image124.png"/>
        <xdr:cNvPicPr>
          <a:picLocks noChangeAspect="1"/>
        </xdr:cNvPicPr>
      </xdr:nvPicPr>
      <xdr:blipFill>
        <a:blip xmlns:r="http://schemas.openxmlformats.org/officeDocument/2006/relationships" r:embed="rId295"/>
        <a:stretch/>
      </xdr:blipFill>
      <xdr:spPr bwMode="auto">
        <a:xfrm>
          <a:off x="460375" y="126234824"/>
          <a:ext cx="619124" cy="10572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469446</xdr:colOff>
      <xdr:row>551</xdr:row>
      <xdr:rowOff>39461</xdr:rowOff>
    </xdr:from>
    <xdr:to>
      <xdr:col>0</xdr:col>
      <xdr:colOff>1101090</xdr:colOff>
      <xdr:row>551</xdr:row>
      <xdr:rowOff>720613</xdr:rowOff>
    </xdr:to>
    <xdr:pic>
      <xdr:nvPicPr>
        <xdr:cNvPr id="684" name="Рисунок 683"/>
        <xdr:cNvPicPr>
          <a:picLocks noChangeAspect="1"/>
        </xdr:cNvPicPr>
      </xdr:nvPicPr>
      <xdr:blipFill>
        <a:blip xmlns:r="http://schemas.openxmlformats.org/officeDocument/2006/relationships" r:embed="rId296"/>
        <a:stretch/>
      </xdr:blipFill>
      <xdr:spPr bwMode="auto">
        <a:xfrm>
          <a:off x="469447" y="131431544"/>
          <a:ext cx="616403" cy="671628"/>
        </a:xfrm>
        <a:prstGeom prst="rect">
          <a:avLst/>
        </a:prstGeom>
      </xdr:spPr>
    </xdr:pic>
    <xdr:clientData/>
  </xdr:twoCellAnchor>
  <xdr:twoCellAnchor>
    <xdr:from>
      <xdr:col>0</xdr:col>
      <xdr:colOff>553506</xdr:colOff>
      <xdr:row>349</xdr:row>
      <xdr:rowOff>52917</xdr:rowOff>
    </xdr:from>
    <xdr:to>
      <xdr:col>0</xdr:col>
      <xdr:colOff>1025735</xdr:colOff>
      <xdr:row>349</xdr:row>
      <xdr:rowOff>633943</xdr:rowOff>
    </xdr:to>
    <xdr:pic>
      <xdr:nvPicPr>
        <xdr:cNvPr id="685" name="image41.jpg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 flipH="1">
          <a:off x="553506" y="25360842"/>
          <a:ext cx="455085" cy="5810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507998</xdr:colOff>
      <xdr:row>351</xdr:row>
      <xdr:rowOff>59265</xdr:rowOff>
    </xdr:from>
    <xdr:to>
      <xdr:col>0</xdr:col>
      <xdr:colOff>1062989</xdr:colOff>
      <xdr:row>351</xdr:row>
      <xdr:rowOff>697440</xdr:rowOff>
    </xdr:to>
    <xdr:pic>
      <xdr:nvPicPr>
        <xdr:cNvPr id="686" name="image52.jpg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 flipH="1">
          <a:off x="507998" y="27681765"/>
          <a:ext cx="539751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495299</xdr:colOff>
      <xdr:row>566</xdr:row>
      <xdr:rowOff>82548</xdr:rowOff>
    </xdr:from>
    <xdr:to>
      <xdr:col>0</xdr:col>
      <xdr:colOff>1024890</xdr:colOff>
      <xdr:row>566</xdr:row>
      <xdr:rowOff>720091</xdr:rowOff>
    </xdr:to>
    <xdr:pic>
      <xdr:nvPicPr>
        <xdr:cNvPr id="687" name="image21.png"/>
        <xdr:cNvPicPr>
          <a:picLocks noChangeAspect="1"/>
        </xdr:cNvPicPr>
      </xdr:nvPicPr>
      <xdr:blipFill>
        <a:blip xmlns:r="http://schemas.openxmlformats.org/officeDocument/2006/relationships" r:embed="rId297"/>
        <a:stretch/>
      </xdr:blipFill>
      <xdr:spPr bwMode="auto">
        <a:xfrm>
          <a:off x="495300" y="148736049"/>
          <a:ext cx="523875" cy="622302"/>
        </a:xfrm>
        <a:prstGeom prst="rect">
          <a:avLst/>
        </a:prstGeom>
        <a:noFill/>
      </xdr:spPr>
    </xdr:pic>
    <xdr:clientData/>
  </xdr:twoCellAnchor>
  <xdr:twoCellAnchor>
    <xdr:from>
      <xdr:col>0</xdr:col>
      <xdr:colOff>552449</xdr:colOff>
      <xdr:row>570</xdr:row>
      <xdr:rowOff>142872</xdr:rowOff>
    </xdr:from>
    <xdr:to>
      <xdr:col>0</xdr:col>
      <xdr:colOff>990598</xdr:colOff>
      <xdr:row>570</xdr:row>
      <xdr:rowOff>758189</xdr:rowOff>
    </xdr:to>
    <xdr:pic>
      <xdr:nvPicPr>
        <xdr:cNvPr id="688" name="image25.png"/>
        <xdr:cNvPicPr>
          <a:picLocks noChangeAspect="1"/>
        </xdr:cNvPicPr>
      </xdr:nvPicPr>
      <xdr:blipFill>
        <a:blip xmlns:r="http://schemas.openxmlformats.org/officeDocument/2006/relationships" r:embed="rId298"/>
        <a:stretch/>
      </xdr:blipFill>
      <xdr:spPr bwMode="auto">
        <a:xfrm>
          <a:off x="552450" y="161505898"/>
          <a:ext cx="438148" cy="60960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495299</xdr:colOff>
      <xdr:row>572</xdr:row>
      <xdr:rowOff>95249</xdr:rowOff>
    </xdr:from>
    <xdr:to>
      <xdr:col>0</xdr:col>
      <xdr:colOff>1028700</xdr:colOff>
      <xdr:row>572</xdr:row>
      <xdr:rowOff>695323</xdr:rowOff>
    </xdr:to>
    <xdr:pic>
      <xdr:nvPicPr>
        <xdr:cNvPr id="689" name="image17.png"/>
        <xdr:cNvPicPr>
          <a:picLocks noChangeAspect="1"/>
        </xdr:cNvPicPr>
      </xdr:nvPicPr>
      <xdr:blipFill>
        <a:blip xmlns:r="http://schemas.openxmlformats.org/officeDocument/2006/relationships" r:embed="rId299"/>
        <a:stretch/>
      </xdr:blipFill>
      <xdr:spPr bwMode="auto">
        <a:xfrm>
          <a:off x="495299" y="152558749"/>
          <a:ext cx="533401" cy="590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370114</xdr:colOff>
      <xdr:row>568</xdr:row>
      <xdr:rowOff>81641</xdr:rowOff>
    </xdr:from>
    <xdr:to>
      <xdr:col>0</xdr:col>
      <xdr:colOff>1139190</xdr:colOff>
      <xdr:row>568</xdr:row>
      <xdr:rowOff>723897</xdr:rowOff>
    </xdr:to>
    <xdr:pic>
      <xdr:nvPicPr>
        <xdr:cNvPr id="691" name="image284.png"/>
        <xdr:cNvPicPr>
          <a:picLocks noChangeAspect="1"/>
        </xdr:cNvPicPr>
      </xdr:nvPicPr>
      <xdr:blipFill>
        <a:blip xmlns:r="http://schemas.openxmlformats.org/officeDocument/2006/relationships" r:embed="rId300"/>
        <a:stretch/>
      </xdr:blipFill>
      <xdr:spPr bwMode="auto">
        <a:xfrm>
          <a:off x="370114" y="196503470"/>
          <a:ext cx="763361" cy="63463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543983</xdr:colOff>
      <xdr:row>545</xdr:row>
      <xdr:rowOff>96306</xdr:rowOff>
    </xdr:from>
    <xdr:to>
      <xdr:col>0</xdr:col>
      <xdr:colOff>1024042</xdr:colOff>
      <xdr:row>545</xdr:row>
      <xdr:rowOff>736387</xdr:rowOff>
    </xdr:to>
    <xdr:pic>
      <xdr:nvPicPr>
        <xdr:cNvPr id="694" name="image90.png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543983" y="115663132"/>
          <a:ext cx="466724" cy="6381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496358</xdr:colOff>
      <xdr:row>534</xdr:row>
      <xdr:rowOff>86782</xdr:rowOff>
    </xdr:from>
    <xdr:to>
      <xdr:col>0</xdr:col>
      <xdr:colOff>1031663</xdr:colOff>
      <xdr:row>534</xdr:row>
      <xdr:rowOff>723051</xdr:rowOff>
    </xdr:to>
    <xdr:pic>
      <xdr:nvPicPr>
        <xdr:cNvPr id="695" name="image96.png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496358" y="106785832"/>
          <a:ext cx="542925" cy="6191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525991</xdr:colOff>
      <xdr:row>498</xdr:row>
      <xdr:rowOff>78314</xdr:rowOff>
    </xdr:from>
    <xdr:to>
      <xdr:col>0</xdr:col>
      <xdr:colOff>986999</xdr:colOff>
      <xdr:row>498</xdr:row>
      <xdr:rowOff>722202</xdr:rowOff>
    </xdr:to>
    <xdr:pic>
      <xdr:nvPicPr>
        <xdr:cNvPr id="696" name="image299.jpg"/>
        <xdr:cNvPicPr>
          <a:picLocks noChangeAspect="1"/>
        </xdr:cNvPicPr>
      </xdr:nvPicPr>
      <xdr:blipFill>
        <a:blip xmlns:r="http://schemas.openxmlformats.org/officeDocument/2006/relationships" r:embed="rId278"/>
        <a:stretch/>
      </xdr:blipFill>
      <xdr:spPr bwMode="auto">
        <a:xfrm>
          <a:off x="525991" y="75744914"/>
          <a:ext cx="457200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505882</xdr:colOff>
      <xdr:row>483</xdr:row>
      <xdr:rowOff>101599</xdr:rowOff>
    </xdr:from>
    <xdr:to>
      <xdr:col>0</xdr:col>
      <xdr:colOff>993774</xdr:colOff>
      <xdr:row>483</xdr:row>
      <xdr:rowOff>775968</xdr:rowOff>
    </xdr:to>
    <xdr:pic>
      <xdr:nvPicPr>
        <xdr:cNvPr id="697" name="image114.png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 flipH="1">
          <a:off x="505882" y="47250349"/>
          <a:ext cx="497417" cy="6667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528106</xdr:colOff>
      <xdr:row>213</xdr:row>
      <xdr:rowOff>117474</xdr:rowOff>
    </xdr:from>
    <xdr:to>
      <xdr:col>0</xdr:col>
      <xdr:colOff>986999</xdr:colOff>
      <xdr:row>213</xdr:row>
      <xdr:rowOff>759457</xdr:rowOff>
    </xdr:to>
    <xdr:pic>
      <xdr:nvPicPr>
        <xdr:cNvPr id="698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 flipH="1">
          <a:off x="528106" y="63734949"/>
          <a:ext cx="455085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541865</xdr:colOff>
      <xdr:row>512</xdr:row>
      <xdr:rowOff>122766</xdr:rowOff>
    </xdr:from>
    <xdr:to>
      <xdr:col>0</xdr:col>
      <xdr:colOff>995043</xdr:colOff>
      <xdr:row>512</xdr:row>
      <xdr:rowOff>724745</xdr:rowOff>
    </xdr:to>
    <xdr:pic>
      <xdr:nvPicPr>
        <xdr:cNvPr id="699" name="image278.png"/>
        <xdr:cNvPicPr>
          <a:picLocks noChangeAspect="1"/>
        </xdr:cNvPicPr>
      </xdr:nvPicPr>
      <xdr:blipFill>
        <a:blip xmlns:r="http://schemas.openxmlformats.org/officeDocument/2006/relationships" r:embed="rId199"/>
        <a:stretch/>
      </xdr:blipFill>
      <xdr:spPr bwMode="auto">
        <a:xfrm flipH="1">
          <a:off x="541865" y="86628816"/>
          <a:ext cx="455083" cy="590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643465</xdr:colOff>
      <xdr:row>517</xdr:row>
      <xdr:rowOff>84666</xdr:rowOff>
    </xdr:from>
    <xdr:to>
      <xdr:col>0</xdr:col>
      <xdr:colOff>876300</xdr:colOff>
      <xdr:row>517</xdr:row>
      <xdr:rowOff>766657</xdr:rowOff>
    </xdr:to>
    <xdr:pic>
      <xdr:nvPicPr>
        <xdr:cNvPr id="700" name="image81.png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 flipH="1">
          <a:off x="643467" y="90657892"/>
          <a:ext cx="232833" cy="6858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613835</xdr:colOff>
      <xdr:row>538</xdr:row>
      <xdr:rowOff>142874</xdr:rowOff>
    </xdr:from>
    <xdr:to>
      <xdr:col>0</xdr:col>
      <xdr:colOff>910167</xdr:colOff>
      <xdr:row>538</xdr:row>
      <xdr:rowOff>872488</xdr:rowOff>
    </xdr:to>
    <xdr:pic>
      <xdr:nvPicPr>
        <xdr:cNvPr id="701" name="image84.png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 flipH="1">
          <a:off x="613835" y="110128049"/>
          <a:ext cx="296332" cy="7143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613833</xdr:colOff>
      <xdr:row>549</xdr:row>
      <xdr:rowOff>65615</xdr:rowOff>
    </xdr:from>
    <xdr:to>
      <xdr:col>0</xdr:col>
      <xdr:colOff>872276</xdr:colOff>
      <xdr:row>549</xdr:row>
      <xdr:rowOff>795229</xdr:rowOff>
    </xdr:to>
    <xdr:pic>
      <xdr:nvPicPr>
        <xdr:cNvPr id="702" name="image94.png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 flipH="1">
          <a:off x="613833" y="119265698"/>
          <a:ext cx="250823" cy="7238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443442</xdr:colOff>
      <xdr:row>239</xdr:row>
      <xdr:rowOff>43390</xdr:rowOff>
    </xdr:from>
    <xdr:to>
      <xdr:col>0</xdr:col>
      <xdr:colOff>1143000</xdr:colOff>
      <xdr:row>239</xdr:row>
      <xdr:rowOff>1100664</xdr:rowOff>
    </xdr:to>
    <xdr:pic>
      <xdr:nvPicPr>
        <xdr:cNvPr id="703" name="image124.png"/>
        <xdr:cNvPicPr>
          <a:picLocks noChangeAspect="1"/>
        </xdr:cNvPicPr>
      </xdr:nvPicPr>
      <xdr:blipFill>
        <a:blip xmlns:r="http://schemas.openxmlformats.org/officeDocument/2006/relationships" r:embed="rId295"/>
        <a:stretch/>
      </xdr:blipFill>
      <xdr:spPr bwMode="auto">
        <a:xfrm>
          <a:off x="443442" y="127360889"/>
          <a:ext cx="699558" cy="10572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390525</xdr:colOff>
      <xdr:row>240</xdr:row>
      <xdr:rowOff>94191</xdr:rowOff>
    </xdr:from>
    <xdr:to>
      <xdr:col>0</xdr:col>
      <xdr:colOff>1147446</xdr:colOff>
      <xdr:row>240</xdr:row>
      <xdr:rowOff>1149559</xdr:rowOff>
    </xdr:to>
    <xdr:pic>
      <xdr:nvPicPr>
        <xdr:cNvPr id="704" name="image124.png"/>
        <xdr:cNvPicPr>
          <a:picLocks noChangeAspect="1"/>
        </xdr:cNvPicPr>
      </xdr:nvPicPr>
      <xdr:blipFill>
        <a:blip xmlns:r="http://schemas.openxmlformats.org/officeDocument/2006/relationships" r:embed="rId295"/>
        <a:stretch/>
      </xdr:blipFill>
      <xdr:spPr bwMode="auto">
        <a:xfrm>
          <a:off x="390525" y="128329266"/>
          <a:ext cx="758825" cy="10572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603246</xdr:colOff>
      <xdr:row>241</xdr:row>
      <xdr:rowOff>74083</xdr:rowOff>
    </xdr:from>
    <xdr:to>
      <xdr:col>0</xdr:col>
      <xdr:colOff>879470</xdr:colOff>
      <xdr:row>241</xdr:row>
      <xdr:rowOff>985518</xdr:rowOff>
    </xdr:to>
    <xdr:pic>
      <xdr:nvPicPr>
        <xdr:cNvPr id="705" name="image112.png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 flipH="1">
          <a:off x="603246" y="129804583"/>
          <a:ext cx="285749" cy="903814"/>
        </a:xfrm>
        <a:prstGeom prst="rect">
          <a:avLst/>
        </a:prstGeom>
        <a:noFill/>
      </xdr:spPr>
    </xdr:pic>
    <xdr:clientData/>
  </xdr:twoCellAnchor>
  <xdr:twoCellAnchor>
    <xdr:from>
      <xdr:col>0</xdr:col>
      <xdr:colOff>628649</xdr:colOff>
      <xdr:row>253</xdr:row>
      <xdr:rowOff>28575</xdr:rowOff>
    </xdr:from>
    <xdr:to>
      <xdr:col>0</xdr:col>
      <xdr:colOff>914399</xdr:colOff>
      <xdr:row>253</xdr:row>
      <xdr:rowOff>941915</xdr:rowOff>
    </xdr:to>
    <xdr:pic>
      <xdr:nvPicPr>
        <xdr:cNvPr id="706" name="image112.png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 flipH="1">
          <a:off x="628650" y="140522325"/>
          <a:ext cx="285749" cy="903814"/>
        </a:xfrm>
        <a:prstGeom prst="rect">
          <a:avLst/>
        </a:prstGeom>
        <a:noFill/>
      </xdr:spPr>
    </xdr:pic>
    <xdr:clientData/>
  </xdr:twoCellAnchor>
  <xdr:twoCellAnchor>
    <xdr:from>
      <xdr:col>0</xdr:col>
      <xdr:colOff>600075</xdr:colOff>
      <xdr:row>252</xdr:row>
      <xdr:rowOff>57150</xdr:rowOff>
    </xdr:from>
    <xdr:to>
      <xdr:col>0</xdr:col>
      <xdr:colOff>880111</xdr:colOff>
      <xdr:row>252</xdr:row>
      <xdr:rowOff>960542</xdr:rowOff>
    </xdr:to>
    <xdr:pic>
      <xdr:nvPicPr>
        <xdr:cNvPr id="707" name="image112.png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>
          <a:off x="600075" y="139531725"/>
          <a:ext cx="287656" cy="89958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400048</xdr:colOff>
      <xdr:row>250</xdr:row>
      <xdr:rowOff>47623</xdr:rowOff>
    </xdr:from>
    <xdr:to>
      <xdr:col>0</xdr:col>
      <xdr:colOff>1104899</xdr:colOff>
      <xdr:row>250</xdr:row>
      <xdr:rowOff>1104899</xdr:rowOff>
    </xdr:to>
    <xdr:pic>
      <xdr:nvPicPr>
        <xdr:cNvPr id="708" name="image97.png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400048" y="139560299"/>
          <a:ext cx="704852" cy="10572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400048</xdr:colOff>
      <xdr:row>251</xdr:row>
      <xdr:rowOff>57149</xdr:rowOff>
    </xdr:from>
    <xdr:to>
      <xdr:col>0</xdr:col>
      <xdr:colOff>1143000</xdr:colOff>
      <xdr:row>251</xdr:row>
      <xdr:rowOff>1112519</xdr:rowOff>
    </xdr:to>
    <xdr:pic>
      <xdr:nvPicPr>
        <xdr:cNvPr id="709" name="image97.png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400048" y="140750924"/>
          <a:ext cx="742952" cy="10572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657225</xdr:colOff>
      <xdr:row>263</xdr:row>
      <xdr:rowOff>66676</xdr:rowOff>
    </xdr:from>
    <xdr:to>
      <xdr:col>0</xdr:col>
      <xdr:colOff>986789</xdr:colOff>
      <xdr:row>263</xdr:row>
      <xdr:rowOff>834390</xdr:rowOff>
    </xdr:to>
    <xdr:pic>
      <xdr:nvPicPr>
        <xdr:cNvPr id="710" name="image101.png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 flipH="1">
          <a:off x="657225" y="151161751"/>
          <a:ext cx="314324" cy="7715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427120</xdr:colOff>
      <xdr:row>261</xdr:row>
      <xdr:rowOff>47623</xdr:rowOff>
    </xdr:from>
    <xdr:to>
      <xdr:col>0</xdr:col>
      <xdr:colOff>1104899</xdr:colOff>
      <xdr:row>261</xdr:row>
      <xdr:rowOff>1024888</xdr:rowOff>
    </xdr:to>
    <xdr:pic>
      <xdr:nvPicPr>
        <xdr:cNvPr id="711" name="image100.png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427120" y="151085548"/>
          <a:ext cx="677779" cy="971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427121</xdr:colOff>
      <xdr:row>260</xdr:row>
      <xdr:rowOff>85723</xdr:rowOff>
    </xdr:from>
    <xdr:to>
      <xdr:col>0</xdr:col>
      <xdr:colOff>1062588</xdr:colOff>
      <xdr:row>260</xdr:row>
      <xdr:rowOff>1062988</xdr:rowOff>
    </xdr:to>
    <xdr:pic>
      <xdr:nvPicPr>
        <xdr:cNvPr id="712" name="image100.png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427121" y="150037799"/>
          <a:ext cx="622132" cy="971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542924</xdr:colOff>
      <xdr:row>571</xdr:row>
      <xdr:rowOff>95247</xdr:rowOff>
    </xdr:from>
    <xdr:to>
      <xdr:col>0</xdr:col>
      <xdr:colOff>986790</xdr:colOff>
      <xdr:row>571</xdr:row>
      <xdr:rowOff>714374</xdr:rowOff>
    </xdr:to>
    <xdr:pic>
      <xdr:nvPicPr>
        <xdr:cNvPr id="713" name="image25.png"/>
        <xdr:cNvPicPr>
          <a:picLocks noChangeAspect="1"/>
        </xdr:cNvPicPr>
      </xdr:nvPicPr>
      <xdr:blipFill>
        <a:blip xmlns:r="http://schemas.openxmlformats.org/officeDocument/2006/relationships" r:embed="rId298"/>
        <a:stretch/>
      </xdr:blipFill>
      <xdr:spPr bwMode="auto">
        <a:xfrm flipH="1">
          <a:off x="542924" y="162305998"/>
          <a:ext cx="438151" cy="60960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676273</xdr:colOff>
      <xdr:row>600</xdr:row>
      <xdr:rowOff>142875</xdr:rowOff>
    </xdr:from>
    <xdr:to>
      <xdr:col>0</xdr:col>
      <xdr:colOff>876295</xdr:colOff>
      <xdr:row>600</xdr:row>
      <xdr:rowOff>851531</xdr:rowOff>
    </xdr:to>
    <xdr:pic>
      <xdr:nvPicPr>
        <xdr:cNvPr id="714" name="image24.png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 flipH="1">
          <a:off x="676273" y="449608574"/>
          <a:ext cx="200021" cy="708656"/>
        </a:xfrm>
        <a:prstGeom prst="rect">
          <a:avLst/>
        </a:prstGeom>
        <a:noFill/>
      </xdr:spPr>
    </xdr:pic>
    <xdr:clientData/>
  </xdr:twoCellAnchor>
  <xdr:twoCellAnchor>
    <xdr:from>
      <xdr:col>0</xdr:col>
      <xdr:colOff>714375</xdr:colOff>
      <xdr:row>606</xdr:row>
      <xdr:rowOff>95244</xdr:rowOff>
    </xdr:from>
    <xdr:to>
      <xdr:col>0</xdr:col>
      <xdr:colOff>872487</xdr:colOff>
      <xdr:row>606</xdr:row>
      <xdr:rowOff>790572</xdr:rowOff>
    </xdr:to>
    <xdr:pic>
      <xdr:nvPicPr>
        <xdr:cNvPr id="715" name="image51.png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714374" y="454361545"/>
          <a:ext cx="158112" cy="6953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676273</xdr:colOff>
      <xdr:row>609</xdr:row>
      <xdr:rowOff>133345</xdr:rowOff>
    </xdr:from>
    <xdr:to>
      <xdr:col>0</xdr:col>
      <xdr:colOff>910588</xdr:colOff>
      <xdr:row>609</xdr:row>
      <xdr:rowOff>869312</xdr:rowOff>
    </xdr:to>
    <xdr:pic>
      <xdr:nvPicPr>
        <xdr:cNvPr id="716" name="image43.png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 flipH="1">
          <a:off x="676273" y="457095220"/>
          <a:ext cx="234314" cy="735966"/>
        </a:xfrm>
        <a:prstGeom prst="rect">
          <a:avLst/>
        </a:prstGeom>
        <a:noFill/>
      </xdr:spPr>
    </xdr:pic>
    <xdr:clientData/>
  </xdr:twoCellAnchor>
  <xdr:twoCellAnchor>
    <xdr:from>
      <xdr:col>0</xdr:col>
      <xdr:colOff>676273</xdr:colOff>
      <xdr:row>612</xdr:row>
      <xdr:rowOff>57146</xdr:rowOff>
    </xdr:from>
    <xdr:to>
      <xdr:col>0</xdr:col>
      <xdr:colOff>872487</xdr:colOff>
      <xdr:row>612</xdr:row>
      <xdr:rowOff>767711</xdr:rowOff>
    </xdr:to>
    <xdr:pic>
      <xdr:nvPicPr>
        <xdr:cNvPr id="717" name="image39.png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676273" y="459533622"/>
          <a:ext cx="196213" cy="71056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180972</xdr:colOff>
      <xdr:row>725</xdr:row>
      <xdr:rowOff>95244</xdr:rowOff>
    </xdr:from>
    <xdr:to>
      <xdr:col>0</xdr:col>
      <xdr:colOff>1367786</xdr:colOff>
      <xdr:row>725</xdr:row>
      <xdr:rowOff>874392</xdr:rowOff>
    </xdr:to>
    <xdr:pic>
      <xdr:nvPicPr>
        <xdr:cNvPr id="718" name="image225.png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180971" y="585187420"/>
          <a:ext cx="1186815" cy="779146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235074</xdr:colOff>
      <xdr:row>729</xdr:row>
      <xdr:rowOff>95244</xdr:rowOff>
    </xdr:from>
    <xdr:to>
      <xdr:col>0</xdr:col>
      <xdr:colOff>1292347</xdr:colOff>
      <xdr:row>729</xdr:row>
      <xdr:rowOff>841371</xdr:rowOff>
    </xdr:to>
    <xdr:pic>
      <xdr:nvPicPr>
        <xdr:cNvPr id="719" name="image228.png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35074" y="588768820"/>
          <a:ext cx="1057272" cy="7461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257169</xdr:colOff>
      <xdr:row>804</xdr:row>
      <xdr:rowOff>95244</xdr:rowOff>
    </xdr:from>
    <xdr:to>
      <xdr:col>0</xdr:col>
      <xdr:colOff>1253481</xdr:colOff>
      <xdr:row>804</xdr:row>
      <xdr:rowOff>874390</xdr:rowOff>
    </xdr:to>
    <xdr:pic>
      <xdr:nvPicPr>
        <xdr:cNvPr id="721" name="image255.png"/>
        <xdr:cNvPicPr>
          <a:picLocks noChangeAspect="1"/>
        </xdr:cNvPicPr>
      </xdr:nvPicPr>
      <xdr:blipFill>
        <a:blip xmlns:r="http://schemas.openxmlformats.org/officeDocument/2006/relationships" r:embed="rId183">
          <a:duotone>
            <a:schemeClr val="bg2">
              <a:shade val="45000"/>
              <a:satMod val="135000"/>
            </a:schemeClr>
            <a:prstClr val="white"/>
          </a:duotone>
        </a:blip>
        <a:stretch/>
      </xdr:blipFill>
      <xdr:spPr bwMode="auto">
        <a:xfrm>
          <a:off x="257170" y="684904645"/>
          <a:ext cx="996311" cy="77914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257171</xdr:colOff>
      <xdr:row>814</xdr:row>
      <xdr:rowOff>114292</xdr:rowOff>
    </xdr:from>
    <xdr:to>
      <xdr:col>0</xdr:col>
      <xdr:colOff>1253484</xdr:colOff>
      <xdr:row>814</xdr:row>
      <xdr:rowOff>882645</xdr:rowOff>
    </xdr:to>
    <xdr:pic>
      <xdr:nvPicPr>
        <xdr:cNvPr id="722" name="image252.png"/>
        <xdr:cNvPicPr>
          <a:picLocks noChangeAspect="1"/>
        </xdr:cNvPicPr>
      </xdr:nvPicPr>
      <xdr:blipFill>
        <a:blip xmlns:r="http://schemas.openxmlformats.org/officeDocument/2006/relationships" r:embed="rId185">
          <a:duotone>
            <a:schemeClr val="bg2">
              <a:shade val="45000"/>
              <a:satMod val="135000"/>
            </a:schemeClr>
            <a:prstClr val="white"/>
          </a:duotone>
        </a:blip>
        <a:stretch/>
      </xdr:blipFill>
      <xdr:spPr bwMode="auto">
        <a:xfrm>
          <a:off x="257171" y="694515370"/>
          <a:ext cx="996312" cy="7683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440028</xdr:colOff>
      <xdr:row>696</xdr:row>
      <xdr:rowOff>234903</xdr:rowOff>
    </xdr:from>
    <xdr:to>
      <xdr:col>0</xdr:col>
      <xdr:colOff>1177646</xdr:colOff>
      <xdr:row>696</xdr:row>
      <xdr:rowOff>1168986</xdr:rowOff>
    </xdr:to>
    <xdr:pic>
      <xdr:nvPicPr>
        <xdr:cNvPr id="664" name="image217.png"/>
        <xdr:cNvPicPr>
          <a:picLocks noChangeAspect="1"/>
        </xdr:cNvPicPr>
      </xdr:nvPicPr>
      <xdr:blipFill>
        <a:blip xmlns:r="http://schemas.openxmlformats.org/officeDocument/2006/relationships" r:embed="rId301"/>
        <a:stretch/>
      </xdr:blipFill>
      <xdr:spPr bwMode="auto">
        <a:xfrm>
          <a:off x="440027" y="551484753"/>
          <a:ext cx="737618" cy="93408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104204</xdr:colOff>
      <xdr:row>878</xdr:row>
      <xdr:rowOff>91733</xdr:rowOff>
    </xdr:from>
    <xdr:to>
      <xdr:col>0</xdr:col>
      <xdr:colOff>1482255</xdr:colOff>
      <xdr:row>878</xdr:row>
      <xdr:rowOff>797103</xdr:rowOff>
    </xdr:to>
    <xdr:pic>
      <xdr:nvPicPr>
        <xdr:cNvPr id="723" name="Рисунок 9731"/>
        <xdr:cNvPicPr>
          <a:picLocks noChangeAspect="1"/>
        </xdr:cNvPicPr>
      </xdr:nvPicPr>
      <xdr:blipFill>
        <a:blip xmlns:r="http://schemas.openxmlformats.org/officeDocument/2006/relationships" r:embed="rId302"/>
        <a:stretch/>
      </xdr:blipFill>
      <xdr:spPr bwMode="auto">
        <a:xfrm>
          <a:off x="104204" y="748528133"/>
          <a:ext cx="1378049" cy="705370"/>
        </a:xfrm>
        <a:prstGeom prst="rect">
          <a:avLst/>
        </a:prstGeom>
      </xdr:spPr>
    </xdr:pic>
    <xdr:clientData/>
  </xdr:twoCellAnchor>
  <xdr:twoCellAnchor>
    <xdr:from>
      <xdr:col>0</xdr:col>
      <xdr:colOff>97970</xdr:colOff>
      <xdr:row>884</xdr:row>
      <xdr:rowOff>76198</xdr:rowOff>
    </xdr:from>
    <xdr:to>
      <xdr:col>0</xdr:col>
      <xdr:colOff>1451255</xdr:colOff>
      <xdr:row>884</xdr:row>
      <xdr:rowOff>768234</xdr:rowOff>
    </xdr:to>
    <xdr:pic>
      <xdr:nvPicPr>
        <xdr:cNvPr id="724" name="Рисунок 9731"/>
        <xdr:cNvPicPr>
          <a:picLocks noChangeAspect="1"/>
        </xdr:cNvPicPr>
      </xdr:nvPicPr>
      <xdr:blipFill>
        <a:blip xmlns:r="http://schemas.openxmlformats.org/officeDocument/2006/relationships" r:embed="rId302"/>
        <a:stretch/>
      </xdr:blipFill>
      <xdr:spPr bwMode="auto">
        <a:xfrm>
          <a:off x="97970" y="751617748"/>
          <a:ext cx="1353284" cy="692035"/>
        </a:xfrm>
        <a:prstGeom prst="rect">
          <a:avLst/>
        </a:prstGeom>
      </xdr:spPr>
    </xdr:pic>
    <xdr:clientData/>
  </xdr:twoCellAnchor>
  <xdr:twoCellAnchor>
    <xdr:from>
      <xdr:col>0</xdr:col>
      <xdr:colOff>90259</xdr:colOff>
      <xdr:row>896</xdr:row>
      <xdr:rowOff>181425</xdr:rowOff>
    </xdr:from>
    <xdr:to>
      <xdr:col>0</xdr:col>
      <xdr:colOff>1449261</xdr:colOff>
      <xdr:row>896</xdr:row>
      <xdr:rowOff>879813</xdr:rowOff>
    </xdr:to>
    <xdr:pic>
      <xdr:nvPicPr>
        <xdr:cNvPr id="725" name="Рисунок 9731"/>
        <xdr:cNvPicPr>
          <a:picLocks noChangeAspect="1"/>
        </xdr:cNvPicPr>
      </xdr:nvPicPr>
      <xdr:blipFill>
        <a:blip xmlns:r="http://schemas.openxmlformats.org/officeDocument/2006/relationships" r:embed="rId302"/>
        <a:stretch/>
      </xdr:blipFill>
      <xdr:spPr bwMode="auto">
        <a:xfrm>
          <a:off x="90259" y="757628477"/>
          <a:ext cx="1359000" cy="698385"/>
        </a:xfrm>
        <a:prstGeom prst="rect">
          <a:avLst/>
        </a:prstGeom>
      </xdr:spPr>
    </xdr:pic>
    <xdr:clientData/>
  </xdr:twoCellAnchor>
  <xdr:twoCellAnchor>
    <xdr:from>
      <xdr:col>0</xdr:col>
      <xdr:colOff>58882</xdr:colOff>
      <xdr:row>908</xdr:row>
      <xdr:rowOff>147941</xdr:rowOff>
    </xdr:from>
    <xdr:to>
      <xdr:col>0</xdr:col>
      <xdr:colOff>1489069</xdr:colOff>
      <xdr:row>908</xdr:row>
      <xdr:rowOff>824046</xdr:rowOff>
    </xdr:to>
    <xdr:pic>
      <xdr:nvPicPr>
        <xdr:cNvPr id="726" name="Рисунок 232"/>
        <xdr:cNvPicPr>
          <a:picLocks noChangeAspect="1"/>
        </xdr:cNvPicPr>
      </xdr:nvPicPr>
      <xdr:blipFill>
        <a:blip xmlns:r="http://schemas.openxmlformats.org/officeDocument/2006/relationships" r:embed="rId303"/>
        <a:stretch/>
      </xdr:blipFill>
      <xdr:spPr bwMode="auto">
        <a:xfrm rot="10800000">
          <a:off x="58882" y="764014841"/>
          <a:ext cx="1430186" cy="676104"/>
        </a:xfrm>
        <a:prstGeom prst="rect">
          <a:avLst/>
        </a:prstGeom>
      </xdr:spPr>
    </xdr:pic>
    <xdr:clientData/>
  </xdr:twoCellAnchor>
  <xdr:twoCellAnchor>
    <xdr:from>
      <xdr:col>0</xdr:col>
      <xdr:colOff>41637</xdr:colOff>
      <xdr:row>920</xdr:row>
      <xdr:rowOff>130627</xdr:rowOff>
    </xdr:from>
    <xdr:to>
      <xdr:col>0</xdr:col>
      <xdr:colOff>1481348</xdr:colOff>
      <xdr:row>920</xdr:row>
      <xdr:rowOff>802922</xdr:rowOff>
    </xdr:to>
    <xdr:pic>
      <xdr:nvPicPr>
        <xdr:cNvPr id="727" name="Рисунок 232"/>
        <xdr:cNvPicPr>
          <a:picLocks noChangeAspect="1"/>
        </xdr:cNvPicPr>
      </xdr:nvPicPr>
      <xdr:blipFill>
        <a:blip xmlns:r="http://schemas.openxmlformats.org/officeDocument/2006/relationships" r:embed="rId303"/>
        <a:stretch/>
      </xdr:blipFill>
      <xdr:spPr bwMode="auto">
        <a:xfrm rot="10800000">
          <a:off x="41637" y="769264852"/>
          <a:ext cx="1439710" cy="672294"/>
        </a:xfrm>
        <a:prstGeom prst="rect">
          <a:avLst/>
        </a:prstGeom>
      </xdr:spPr>
    </xdr:pic>
    <xdr:clientData/>
  </xdr:twoCellAnchor>
  <xdr:twoCellAnchor>
    <xdr:from>
      <xdr:col>0</xdr:col>
      <xdr:colOff>76197</xdr:colOff>
      <xdr:row>926</xdr:row>
      <xdr:rowOff>134437</xdr:rowOff>
    </xdr:from>
    <xdr:to>
      <xdr:col>0</xdr:col>
      <xdr:colOff>1469570</xdr:colOff>
      <xdr:row>926</xdr:row>
      <xdr:rowOff>761941</xdr:rowOff>
    </xdr:to>
    <xdr:pic>
      <xdr:nvPicPr>
        <xdr:cNvPr id="728" name="Рисунок 232"/>
        <xdr:cNvPicPr>
          <a:picLocks noChangeAspect="1"/>
        </xdr:cNvPicPr>
      </xdr:nvPicPr>
      <xdr:blipFill>
        <a:blip xmlns:r="http://schemas.openxmlformats.org/officeDocument/2006/relationships" r:embed="rId303"/>
        <a:stretch/>
      </xdr:blipFill>
      <xdr:spPr bwMode="auto">
        <a:xfrm rot="10800000">
          <a:off x="76197" y="36587973"/>
          <a:ext cx="1393372" cy="627505"/>
        </a:xfrm>
        <a:prstGeom prst="rect">
          <a:avLst/>
        </a:prstGeom>
      </xdr:spPr>
    </xdr:pic>
    <xdr:clientData/>
  </xdr:twoCellAnchor>
  <xdr:twoCellAnchor>
    <xdr:from>
      <xdr:col>0</xdr:col>
      <xdr:colOff>32654</xdr:colOff>
      <xdr:row>936</xdr:row>
      <xdr:rowOff>163282</xdr:rowOff>
    </xdr:from>
    <xdr:to>
      <xdr:col>0</xdr:col>
      <xdr:colOff>1481890</xdr:colOff>
      <xdr:row>936</xdr:row>
      <xdr:rowOff>831768</xdr:rowOff>
    </xdr:to>
    <xdr:pic>
      <xdr:nvPicPr>
        <xdr:cNvPr id="729" name="Рисунок 232"/>
        <xdr:cNvPicPr>
          <a:picLocks noChangeAspect="1"/>
        </xdr:cNvPicPr>
      </xdr:nvPicPr>
      <xdr:blipFill>
        <a:blip xmlns:r="http://schemas.openxmlformats.org/officeDocument/2006/relationships" r:embed="rId303"/>
        <a:stretch/>
      </xdr:blipFill>
      <xdr:spPr bwMode="auto">
        <a:xfrm rot="10800000">
          <a:off x="32653" y="780900318"/>
          <a:ext cx="1449236" cy="668486"/>
        </a:xfrm>
        <a:prstGeom prst="rect">
          <a:avLst/>
        </a:prstGeom>
      </xdr:spPr>
    </xdr:pic>
    <xdr:clientData/>
  </xdr:twoCellAnchor>
  <xdr:twoCellAnchor>
    <xdr:from>
      <xdr:col>0</xdr:col>
      <xdr:colOff>67752</xdr:colOff>
      <xdr:row>985</xdr:row>
      <xdr:rowOff>156883</xdr:rowOff>
    </xdr:from>
    <xdr:to>
      <xdr:col>1</xdr:col>
      <xdr:colOff>0</xdr:colOff>
      <xdr:row>985</xdr:row>
      <xdr:rowOff>825039</xdr:rowOff>
    </xdr:to>
    <xdr:pic>
      <xdr:nvPicPr>
        <xdr:cNvPr id="731" name="Рисунок 238"/>
        <xdr:cNvPicPr>
          <a:picLocks noChangeAspect="1"/>
        </xdr:cNvPicPr>
      </xdr:nvPicPr>
      <xdr:blipFill>
        <a:blip xmlns:r="http://schemas.openxmlformats.org/officeDocument/2006/relationships" r:embed="rId304"/>
        <a:stretch/>
      </xdr:blipFill>
      <xdr:spPr bwMode="auto">
        <a:xfrm rot="10800000">
          <a:off x="67752" y="-739425766"/>
          <a:ext cx="1446722" cy="668153"/>
        </a:xfrm>
        <a:prstGeom prst="rect">
          <a:avLst/>
        </a:prstGeom>
      </xdr:spPr>
    </xdr:pic>
    <xdr:clientData/>
  </xdr:twoCellAnchor>
  <xdr:twoCellAnchor>
    <xdr:from>
      <xdr:col>0</xdr:col>
      <xdr:colOff>87084</xdr:colOff>
      <xdr:row>991</xdr:row>
      <xdr:rowOff>130625</xdr:rowOff>
    </xdr:from>
    <xdr:to>
      <xdr:col>1</xdr:col>
      <xdr:colOff>0</xdr:colOff>
      <xdr:row>991</xdr:row>
      <xdr:rowOff>801795</xdr:rowOff>
    </xdr:to>
    <xdr:pic>
      <xdr:nvPicPr>
        <xdr:cNvPr id="732" name="Рисунок 238"/>
        <xdr:cNvPicPr>
          <a:picLocks noChangeAspect="1"/>
        </xdr:cNvPicPr>
      </xdr:nvPicPr>
      <xdr:blipFill>
        <a:blip xmlns:r="http://schemas.openxmlformats.org/officeDocument/2006/relationships" r:embed="rId304"/>
        <a:stretch/>
      </xdr:blipFill>
      <xdr:spPr bwMode="auto">
        <a:xfrm rot="10800000">
          <a:off x="87083" y="-736632624"/>
          <a:ext cx="1427390" cy="671168"/>
        </a:xfrm>
        <a:prstGeom prst="rect">
          <a:avLst/>
        </a:prstGeom>
      </xdr:spPr>
    </xdr:pic>
    <xdr:clientData/>
  </xdr:twoCellAnchor>
  <xdr:twoCellAnchor>
    <xdr:from>
      <xdr:col>0</xdr:col>
      <xdr:colOff>76197</xdr:colOff>
      <xdr:row>997</xdr:row>
      <xdr:rowOff>97969</xdr:rowOff>
    </xdr:from>
    <xdr:to>
      <xdr:col>1</xdr:col>
      <xdr:colOff>0</xdr:colOff>
      <xdr:row>997</xdr:row>
      <xdr:rowOff>765329</xdr:rowOff>
    </xdr:to>
    <xdr:pic>
      <xdr:nvPicPr>
        <xdr:cNvPr id="733" name="Рисунок 238"/>
        <xdr:cNvPicPr>
          <a:picLocks noChangeAspect="1"/>
        </xdr:cNvPicPr>
      </xdr:nvPicPr>
      <xdr:blipFill>
        <a:blip xmlns:r="http://schemas.openxmlformats.org/officeDocument/2006/relationships" r:embed="rId304"/>
        <a:stretch/>
      </xdr:blipFill>
      <xdr:spPr bwMode="auto">
        <a:xfrm rot="10800000">
          <a:off x="76197" y="-733912556"/>
          <a:ext cx="1438276" cy="667359"/>
        </a:xfrm>
        <a:prstGeom prst="rect">
          <a:avLst/>
        </a:prstGeom>
      </xdr:spPr>
    </xdr:pic>
    <xdr:clientData/>
  </xdr:twoCellAnchor>
  <xdr:twoCellAnchor>
    <xdr:from>
      <xdr:col>0</xdr:col>
      <xdr:colOff>96586</xdr:colOff>
      <xdr:row>1038</xdr:row>
      <xdr:rowOff>142893</xdr:rowOff>
    </xdr:from>
    <xdr:to>
      <xdr:col>1</xdr:col>
      <xdr:colOff>0</xdr:colOff>
      <xdr:row>1038</xdr:row>
      <xdr:rowOff>801238</xdr:rowOff>
    </xdr:to>
    <xdr:pic>
      <xdr:nvPicPr>
        <xdr:cNvPr id="737" name="Рисунок 26"/>
        <xdr:cNvPicPr>
          <a:picLocks noChangeAspect="1"/>
        </xdr:cNvPicPr>
      </xdr:nvPicPr>
      <xdr:blipFill>
        <a:blip xmlns:r="http://schemas.openxmlformats.org/officeDocument/2006/relationships" r:embed="rId305"/>
        <a:stretch/>
      </xdr:blipFill>
      <xdr:spPr bwMode="auto">
        <a:xfrm rot="10800000">
          <a:off x="96586" y="-713455558"/>
          <a:ext cx="1417887" cy="658345"/>
        </a:xfrm>
        <a:prstGeom prst="rect">
          <a:avLst/>
        </a:prstGeom>
      </xdr:spPr>
    </xdr:pic>
    <xdr:clientData/>
  </xdr:twoCellAnchor>
  <xdr:twoCellAnchor>
    <xdr:from>
      <xdr:col>0</xdr:col>
      <xdr:colOff>119739</xdr:colOff>
      <xdr:row>1043</xdr:row>
      <xdr:rowOff>97968</xdr:rowOff>
    </xdr:from>
    <xdr:to>
      <xdr:col>1</xdr:col>
      <xdr:colOff>0</xdr:colOff>
      <xdr:row>1043</xdr:row>
      <xdr:rowOff>760124</xdr:rowOff>
    </xdr:to>
    <xdr:pic>
      <xdr:nvPicPr>
        <xdr:cNvPr id="738" name="Рисунок 26"/>
        <xdr:cNvPicPr>
          <a:picLocks noChangeAspect="1"/>
        </xdr:cNvPicPr>
      </xdr:nvPicPr>
      <xdr:blipFill>
        <a:blip xmlns:r="http://schemas.openxmlformats.org/officeDocument/2006/relationships" r:embed="rId305"/>
        <a:stretch/>
      </xdr:blipFill>
      <xdr:spPr bwMode="auto">
        <a:xfrm rot="10800000">
          <a:off x="119739" y="-711109707"/>
          <a:ext cx="1394734" cy="662155"/>
        </a:xfrm>
        <a:prstGeom prst="rect">
          <a:avLst/>
        </a:prstGeom>
      </xdr:spPr>
    </xdr:pic>
    <xdr:clientData/>
  </xdr:twoCellAnchor>
  <xdr:twoCellAnchor>
    <xdr:from>
      <xdr:col>0</xdr:col>
      <xdr:colOff>424540</xdr:colOff>
      <xdr:row>581</xdr:row>
      <xdr:rowOff>65311</xdr:rowOff>
    </xdr:from>
    <xdr:to>
      <xdr:col>0</xdr:col>
      <xdr:colOff>1101903</xdr:colOff>
      <xdr:row>581</xdr:row>
      <xdr:rowOff>684940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306"/>
        <a:stretch/>
      </xdr:blipFill>
      <xdr:spPr bwMode="auto">
        <a:xfrm>
          <a:off x="424540" y="434919661"/>
          <a:ext cx="677362" cy="619628"/>
        </a:xfrm>
        <a:prstGeom prst="rect">
          <a:avLst/>
        </a:prstGeom>
      </xdr:spPr>
    </xdr:pic>
    <xdr:clientData/>
  </xdr:twoCellAnchor>
  <xdr:twoCellAnchor>
    <xdr:from>
      <xdr:col>0</xdr:col>
      <xdr:colOff>173688</xdr:colOff>
      <xdr:row>698</xdr:row>
      <xdr:rowOff>47147</xdr:rowOff>
    </xdr:from>
    <xdr:to>
      <xdr:col>0</xdr:col>
      <xdr:colOff>1335737</xdr:colOff>
      <xdr:row>698</xdr:row>
      <xdr:rowOff>871488</xdr:rowOff>
    </xdr:to>
    <xdr:pic>
      <xdr:nvPicPr>
        <xdr:cNvPr id="730" name="Picture 729" descr="https://rocagroup.ru/upload/original/catalog/item/9/kryshka-dlya-chashi-roca-debba-round-soft-close-801b2200b-izdelie.jpg"/>
        <xdr:cNvPicPr>
          <a:picLocks noChangeAspect="1" noChangeArrowheads="1"/>
        </xdr:cNvPicPr>
      </xdr:nvPicPr>
      <xdr:blipFill>
        <a:blip xmlns:r="http://schemas.openxmlformats.org/officeDocument/2006/relationships" r:embed="rId307"/>
        <a:stretch/>
      </xdr:blipFill>
      <xdr:spPr bwMode="auto">
        <a:xfrm>
          <a:off x="173688" y="552963872"/>
          <a:ext cx="1162048" cy="82434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185055</xdr:colOff>
      <xdr:row>810</xdr:row>
      <xdr:rowOff>65311</xdr:rowOff>
    </xdr:from>
    <xdr:to>
      <xdr:col>0</xdr:col>
      <xdr:colOff>1177557</xdr:colOff>
      <xdr:row>810</xdr:row>
      <xdr:rowOff>840464</xdr:rowOff>
    </xdr:to>
    <xdr:pic>
      <xdr:nvPicPr>
        <xdr:cNvPr id="665" name="image252.png"/>
        <xdr:cNvPicPr>
          <a:picLocks noChangeAspect="1"/>
        </xdr:cNvPicPr>
      </xdr:nvPicPr>
      <xdr:blipFill>
        <a:blip xmlns:r="http://schemas.openxmlformats.org/officeDocument/2006/relationships" r:embed="rId185">
          <a:duotone>
            <a:schemeClr val="bg2">
              <a:shade val="45000"/>
              <a:satMod val="135000"/>
            </a:schemeClr>
            <a:prstClr val="white"/>
          </a:duotone>
        </a:blip>
        <a:stretch/>
      </xdr:blipFill>
      <xdr:spPr bwMode="auto">
        <a:xfrm>
          <a:off x="185055" y="690665911"/>
          <a:ext cx="992501" cy="77515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119741</xdr:colOff>
      <xdr:row>701</xdr:row>
      <xdr:rowOff>32656</xdr:rowOff>
    </xdr:from>
    <xdr:to>
      <xdr:col>0</xdr:col>
      <xdr:colOff>1291316</xdr:colOff>
      <xdr:row>701</xdr:row>
      <xdr:rowOff>862713</xdr:rowOff>
    </xdr:to>
    <xdr:pic>
      <xdr:nvPicPr>
        <xdr:cNvPr id="736" name="Picture 735" descr="https://rocagroup.ru/upload/original/catalog/item/9/kryshka-dlya-chashi-roca-debba-round-soft-close-801b2200b-izdelie.jpg"/>
        <xdr:cNvPicPr>
          <a:picLocks noChangeAspect="1" noChangeArrowheads="1"/>
        </xdr:cNvPicPr>
      </xdr:nvPicPr>
      <xdr:blipFill>
        <a:blip xmlns:r="http://schemas.openxmlformats.org/officeDocument/2006/relationships" r:embed="rId308"/>
        <a:stretch/>
      </xdr:blipFill>
      <xdr:spPr bwMode="auto">
        <a:xfrm>
          <a:off x="119741" y="555921181"/>
          <a:ext cx="1171574" cy="8300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446314</xdr:colOff>
      <xdr:row>434</xdr:row>
      <xdr:rowOff>39461</xdr:rowOff>
    </xdr:from>
    <xdr:to>
      <xdr:col>0</xdr:col>
      <xdr:colOff>1063534</xdr:colOff>
      <xdr:row>434</xdr:row>
      <xdr:rowOff>689066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09"/>
        <a:stretch/>
      </xdr:blipFill>
      <xdr:spPr bwMode="auto">
        <a:xfrm>
          <a:off x="446314" y="4938032"/>
          <a:ext cx="609600" cy="657225"/>
        </a:xfrm>
        <a:prstGeom prst="rect">
          <a:avLst/>
        </a:prstGeom>
      </xdr:spPr>
    </xdr:pic>
    <xdr:clientData/>
  </xdr:twoCellAnchor>
  <xdr:twoCellAnchor>
    <xdr:from>
      <xdr:col>0</xdr:col>
      <xdr:colOff>424542</xdr:colOff>
      <xdr:row>439</xdr:row>
      <xdr:rowOff>75777</xdr:rowOff>
    </xdr:from>
    <xdr:to>
      <xdr:col>0</xdr:col>
      <xdr:colOff>1178105</xdr:colOff>
      <xdr:row>439</xdr:row>
      <xdr:rowOff>725780</xdr:rowOff>
    </xdr:to>
    <xdr:pic>
      <xdr:nvPicPr>
        <xdr:cNvPr id="740" name="Рисунок 739"/>
        <xdr:cNvPicPr>
          <a:picLocks noChangeAspect="1"/>
        </xdr:cNvPicPr>
      </xdr:nvPicPr>
      <xdr:blipFill>
        <a:blip xmlns:r="http://schemas.openxmlformats.org/officeDocument/2006/relationships" r:embed="rId310"/>
        <a:stretch/>
      </xdr:blipFill>
      <xdr:spPr bwMode="auto">
        <a:xfrm>
          <a:off x="424542" y="5729818"/>
          <a:ext cx="740229" cy="650002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441</xdr:row>
      <xdr:rowOff>31794</xdr:rowOff>
    </xdr:from>
    <xdr:to>
      <xdr:col>0</xdr:col>
      <xdr:colOff>1139890</xdr:colOff>
      <xdr:row>441</xdr:row>
      <xdr:rowOff>757645</xdr:rowOff>
    </xdr:to>
    <xdr:pic>
      <xdr:nvPicPr>
        <xdr:cNvPr id="742" name="Рисунок 741"/>
        <xdr:cNvPicPr>
          <a:picLocks noChangeAspect="1"/>
        </xdr:cNvPicPr>
      </xdr:nvPicPr>
      <xdr:blipFill>
        <a:blip xmlns:r="http://schemas.openxmlformats.org/officeDocument/2006/relationships" r:embed="rId311"/>
        <a:stretch/>
      </xdr:blipFill>
      <xdr:spPr bwMode="auto">
        <a:xfrm>
          <a:off x="457200" y="29244969"/>
          <a:ext cx="663640" cy="712516"/>
        </a:xfrm>
        <a:prstGeom prst="rect">
          <a:avLst/>
        </a:prstGeom>
      </xdr:spPr>
    </xdr:pic>
    <xdr:clientData/>
  </xdr:twoCellAnchor>
  <xdr:twoCellAnchor>
    <xdr:from>
      <xdr:col>0</xdr:col>
      <xdr:colOff>647699</xdr:colOff>
      <xdr:row>444</xdr:row>
      <xdr:rowOff>47623</xdr:rowOff>
    </xdr:from>
    <xdr:to>
      <xdr:col>0</xdr:col>
      <xdr:colOff>910589</xdr:colOff>
      <xdr:row>444</xdr:row>
      <xdr:rowOff>689607</xdr:rowOff>
    </xdr:to>
    <xdr:pic>
      <xdr:nvPicPr>
        <xdr:cNvPr id="743" name="image73.png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647699" y="8277223"/>
          <a:ext cx="247650" cy="64770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647699</xdr:colOff>
      <xdr:row>445</xdr:row>
      <xdr:rowOff>57149</xdr:rowOff>
    </xdr:from>
    <xdr:to>
      <xdr:col>0</xdr:col>
      <xdr:colOff>872489</xdr:colOff>
      <xdr:row>445</xdr:row>
      <xdr:rowOff>697229</xdr:rowOff>
    </xdr:to>
    <xdr:pic>
      <xdr:nvPicPr>
        <xdr:cNvPr id="744" name="image66.png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647699" y="9048749"/>
          <a:ext cx="219074" cy="6381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649941</xdr:colOff>
      <xdr:row>446</xdr:row>
      <xdr:rowOff>24323</xdr:rowOff>
    </xdr:from>
    <xdr:to>
      <xdr:col>0</xdr:col>
      <xdr:colOff>842122</xdr:colOff>
      <xdr:row>446</xdr:row>
      <xdr:rowOff>752867</xdr:rowOff>
    </xdr:to>
    <xdr:pic>
      <xdr:nvPicPr>
        <xdr:cNvPr id="23" name="Рисунок 744"/>
        <xdr:cNvPicPr>
          <a:picLocks noChangeAspect="1"/>
        </xdr:cNvPicPr>
      </xdr:nvPicPr>
      <xdr:blipFill>
        <a:blip xmlns:r="http://schemas.openxmlformats.org/officeDocument/2006/relationships" r:embed="rId312"/>
        <a:stretch/>
      </xdr:blipFill>
      <xdr:spPr bwMode="auto">
        <a:xfrm>
          <a:off x="649941" y="31454583"/>
          <a:ext cx="201706" cy="715207"/>
        </a:xfrm>
        <a:prstGeom prst="rect">
          <a:avLst/>
        </a:prstGeom>
      </xdr:spPr>
    </xdr:pic>
    <xdr:clientData/>
  </xdr:twoCellAnchor>
  <xdr:twoCellAnchor>
    <xdr:from>
      <xdr:col>0</xdr:col>
      <xdr:colOff>466723</xdr:colOff>
      <xdr:row>448</xdr:row>
      <xdr:rowOff>47623</xdr:rowOff>
    </xdr:from>
    <xdr:to>
      <xdr:col>0</xdr:col>
      <xdr:colOff>1062987</xdr:colOff>
      <xdr:row>448</xdr:row>
      <xdr:rowOff>723899</xdr:rowOff>
    </xdr:to>
    <xdr:pic>
      <xdr:nvPicPr>
        <xdr:cNvPr id="754" name="image122.png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466723" y="11325223"/>
          <a:ext cx="590549" cy="6572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409574</xdr:colOff>
      <xdr:row>449</xdr:row>
      <xdr:rowOff>66673</xdr:rowOff>
    </xdr:from>
    <xdr:to>
      <xdr:col>0</xdr:col>
      <xdr:colOff>1139189</xdr:colOff>
      <xdr:row>449</xdr:row>
      <xdr:rowOff>716280</xdr:rowOff>
    </xdr:to>
    <xdr:pic>
      <xdr:nvPicPr>
        <xdr:cNvPr id="755" name="image120.png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409574" y="12106273"/>
          <a:ext cx="714375" cy="63817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522816</xdr:colOff>
      <xdr:row>450</xdr:row>
      <xdr:rowOff>59266</xdr:rowOff>
    </xdr:from>
    <xdr:to>
      <xdr:col>0</xdr:col>
      <xdr:colOff>987636</xdr:colOff>
      <xdr:row>450</xdr:row>
      <xdr:rowOff>697440</xdr:rowOff>
    </xdr:to>
    <xdr:pic>
      <xdr:nvPicPr>
        <xdr:cNvPr id="756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522816" y="12860866"/>
          <a:ext cx="457200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485774</xdr:colOff>
      <xdr:row>452</xdr:row>
      <xdr:rowOff>76199</xdr:rowOff>
    </xdr:from>
    <xdr:to>
      <xdr:col>0</xdr:col>
      <xdr:colOff>1062989</xdr:colOff>
      <xdr:row>452</xdr:row>
      <xdr:rowOff>720089</xdr:rowOff>
    </xdr:to>
    <xdr:pic>
      <xdr:nvPicPr>
        <xdr:cNvPr id="757" name="image119.png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485774" y="14401799"/>
          <a:ext cx="571500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580589</xdr:colOff>
      <xdr:row>447</xdr:row>
      <xdr:rowOff>34636</xdr:rowOff>
    </xdr:from>
    <xdr:to>
      <xdr:col>0</xdr:col>
      <xdr:colOff>952931</xdr:colOff>
      <xdr:row>447</xdr:row>
      <xdr:rowOff>723553</xdr:rowOff>
    </xdr:to>
    <xdr:pic>
      <xdr:nvPicPr>
        <xdr:cNvPr id="758" name="image282.png"/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580590" y="4933207"/>
          <a:ext cx="372341" cy="69272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528106</xdr:colOff>
      <xdr:row>451</xdr:row>
      <xdr:rowOff>48202</xdr:rowOff>
    </xdr:from>
    <xdr:to>
      <xdr:col>0</xdr:col>
      <xdr:colOff>986999</xdr:colOff>
      <xdr:row>451</xdr:row>
      <xdr:rowOff>688281</xdr:rowOff>
    </xdr:to>
    <xdr:pic>
      <xdr:nvPicPr>
        <xdr:cNvPr id="759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 flipH="1">
          <a:off x="1511779" y="36845875"/>
          <a:ext cx="455085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581024</xdr:colOff>
      <xdr:row>453</xdr:row>
      <xdr:rowOff>82548</xdr:rowOff>
    </xdr:from>
    <xdr:to>
      <xdr:col>0</xdr:col>
      <xdr:colOff>994410</xdr:colOff>
      <xdr:row>453</xdr:row>
      <xdr:rowOff>761786</xdr:rowOff>
    </xdr:to>
    <xdr:pic>
      <xdr:nvPicPr>
        <xdr:cNvPr id="760" name="image4.pn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81024" y="15170149"/>
          <a:ext cx="419101" cy="683048"/>
        </a:xfrm>
        <a:prstGeom prst="rect">
          <a:avLst/>
        </a:prstGeom>
        <a:noFill/>
      </xdr:spPr>
    </xdr:pic>
    <xdr:clientData/>
  </xdr:twoCellAnchor>
  <xdr:twoCellAnchor>
    <xdr:from>
      <xdr:col>0</xdr:col>
      <xdr:colOff>545796</xdr:colOff>
      <xdr:row>454</xdr:row>
      <xdr:rowOff>47473</xdr:rowOff>
    </xdr:from>
    <xdr:to>
      <xdr:col>0</xdr:col>
      <xdr:colOff>1063746</xdr:colOff>
      <xdr:row>454</xdr:row>
      <xdr:rowOff>726711</xdr:rowOff>
    </xdr:to>
    <xdr:pic>
      <xdr:nvPicPr>
        <xdr:cNvPr id="761" name="image4.pn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45796" y="15897073"/>
          <a:ext cx="512235" cy="6678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495299</xdr:colOff>
      <xdr:row>458</xdr:row>
      <xdr:rowOff>19661</xdr:rowOff>
    </xdr:from>
    <xdr:to>
      <xdr:col>0</xdr:col>
      <xdr:colOff>1031266</xdr:colOff>
      <xdr:row>458</xdr:row>
      <xdr:rowOff>735330</xdr:rowOff>
    </xdr:to>
    <xdr:pic>
      <xdr:nvPicPr>
        <xdr:cNvPr id="762" name="Рисунок 761"/>
        <xdr:cNvPicPr>
          <a:picLocks noChangeAspect="1"/>
        </xdr:cNvPicPr>
      </xdr:nvPicPr>
      <xdr:blipFill>
        <a:blip xmlns:r="http://schemas.openxmlformats.org/officeDocument/2006/relationships" r:embed="rId313"/>
        <a:stretch/>
      </xdr:blipFill>
      <xdr:spPr bwMode="auto">
        <a:xfrm>
          <a:off x="495299" y="70190336"/>
          <a:ext cx="535967" cy="713764"/>
        </a:xfrm>
        <a:prstGeom prst="rect">
          <a:avLst/>
        </a:prstGeom>
      </xdr:spPr>
    </xdr:pic>
    <xdr:clientData/>
  </xdr:twoCellAnchor>
  <xdr:twoCellAnchor>
    <xdr:from>
      <xdr:col>0</xdr:col>
      <xdr:colOff>482395</xdr:colOff>
      <xdr:row>464</xdr:row>
      <xdr:rowOff>139700</xdr:rowOff>
    </xdr:from>
    <xdr:to>
      <xdr:col>0</xdr:col>
      <xdr:colOff>1071244</xdr:colOff>
      <xdr:row>464</xdr:row>
      <xdr:rowOff>1067590</xdr:rowOff>
    </xdr:to>
    <xdr:pic>
      <xdr:nvPicPr>
        <xdr:cNvPr id="763" name="Рисунок 762"/>
        <xdr:cNvPicPr>
          <a:picLocks noChangeAspect="1"/>
        </xdr:cNvPicPr>
      </xdr:nvPicPr>
      <xdr:blipFill>
        <a:blip xmlns:r="http://schemas.openxmlformats.org/officeDocument/2006/relationships" r:embed="rId314"/>
        <a:stretch/>
      </xdr:blipFill>
      <xdr:spPr bwMode="auto">
        <a:xfrm>
          <a:off x="482395" y="75831700"/>
          <a:ext cx="590755" cy="927890"/>
        </a:xfrm>
        <a:prstGeom prst="rect">
          <a:avLst/>
        </a:prstGeom>
      </xdr:spPr>
    </xdr:pic>
    <xdr:clientData/>
  </xdr:twoCellAnchor>
  <xdr:twoCellAnchor>
    <xdr:from>
      <xdr:col>0</xdr:col>
      <xdr:colOff>368755</xdr:colOff>
      <xdr:row>470</xdr:row>
      <xdr:rowOff>127000</xdr:rowOff>
    </xdr:from>
    <xdr:to>
      <xdr:col>0</xdr:col>
      <xdr:colOff>1184337</xdr:colOff>
      <xdr:row>470</xdr:row>
      <xdr:rowOff>1022007</xdr:rowOff>
    </xdr:to>
    <xdr:pic>
      <xdr:nvPicPr>
        <xdr:cNvPr id="764" name="Рисунок 763"/>
        <xdr:cNvPicPr>
          <a:picLocks noChangeAspect="1"/>
        </xdr:cNvPicPr>
      </xdr:nvPicPr>
      <xdr:blipFill>
        <a:blip xmlns:r="http://schemas.openxmlformats.org/officeDocument/2006/relationships" r:embed="rId315"/>
        <a:stretch/>
      </xdr:blipFill>
      <xdr:spPr bwMode="auto">
        <a:xfrm>
          <a:off x="368755" y="81521300"/>
          <a:ext cx="819392" cy="885482"/>
        </a:xfrm>
        <a:prstGeom prst="rect">
          <a:avLst/>
        </a:prstGeom>
      </xdr:spPr>
    </xdr:pic>
    <xdr:clientData/>
  </xdr:twoCellAnchor>
  <xdr:twoCellAnchor>
    <xdr:from>
      <xdr:col>0</xdr:col>
      <xdr:colOff>332154</xdr:colOff>
      <xdr:row>475</xdr:row>
      <xdr:rowOff>88900</xdr:rowOff>
    </xdr:from>
    <xdr:to>
      <xdr:col>0</xdr:col>
      <xdr:colOff>1215844</xdr:colOff>
      <xdr:row>475</xdr:row>
      <xdr:rowOff>1031598</xdr:rowOff>
    </xdr:to>
    <xdr:pic>
      <xdr:nvPicPr>
        <xdr:cNvPr id="765" name="Рисунок 764"/>
        <xdr:cNvPicPr>
          <a:picLocks noChangeAspect="1"/>
        </xdr:cNvPicPr>
      </xdr:nvPicPr>
      <xdr:blipFill>
        <a:blip xmlns:r="http://schemas.openxmlformats.org/officeDocument/2006/relationships" r:embed="rId316"/>
        <a:stretch/>
      </xdr:blipFill>
      <xdr:spPr bwMode="auto">
        <a:xfrm>
          <a:off x="332154" y="85953600"/>
          <a:ext cx="868450" cy="938888"/>
        </a:xfrm>
        <a:prstGeom prst="rect">
          <a:avLst/>
        </a:prstGeom>
      </xdr:spPr>
    </xdr:pic>
    <xdr:clientData/>
  </xdr:twoCellAnchor>
  <xdr:twoCellAnchor>
    <xdr:from>
      <xdr:col>0</xdr:col>
      <xdr:colOff>437748</xdr:colOff>
      <xdr:row>189</xdr:row>
      <xdr:rowOff>53706</xdr:rowOff>
    </xdr:from>
    <xdr:to>
      <xdr:col>0</xdr:col>
      <xdr:colOff>1139938</xdr:colOff>
      <xdr:row>189</xdr:row>
      <xdr:rowOff>957189</xdr:rowOff>
    </xdr:to>
    <xdr:pic>
      <xdr:nvPicPr>
        <xdr:cNvPr id="766" name="Рисунок 765"/>
        <xdr:cNvPicPr>
          <a:picLocks noChangeAspect="1"/>
        </xdr:cNvPicPr>
      </xdr:nvPicPr>
      <xdr:blipFill>
        <a:blip xmlns:r="http://schemas.openxmlformats.org/officeDocument/2006/relationships" r:embed="rId317"/>
        <a:stretch/>
      </xdr:blipFill>
      <xdr:spPr bwMode="auto">
        <a:xfrm>
          <a:off x="437748" y="94436199"/>
          <a:ext cx="685045" cy="895862"/>
        </a:xfrm>
        <a:prstGeom prst="rect">
          <a:avLst/>
        </a:prstGeom>
      </xdr:spPr>
    </xdr:pic>
    <xdr:clientData/>
  </xdr:twoCellAnchor>
  <xdr:twoCellAnchor>
    <xdr:from>
      <xdr:col>0</xdr:col>
      <xdr:colOff>209548</xdr:colOff>
      <xdr:row>798</xdr:row>
      <xdr:rowOff>38098</xdr:rowOff>
    </xdr:from>
    <xdr:to>
      <xdr:col>0</xdr:col>
      <xdr:colOff>1299208</xdr:colOff>
      <xdr:row>798</xdr:row>
      <xdr:rowOff>805815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18"/>
        <a:stretch/>
      </xdr:blipFill>
      <xdr:spPr bwMode="auto">
        <a:xfrm>
          <a:off x="209548" y="679561123"/>
          <a:ext cx="1089659" cy="767715"/>
        </a:xfrm>
        <a:prstGeom prst="rect">
          <a:avLst/>
        </a:prstGeom>
      </xdr:spPr>
    </xdr:pic>
    <xdr:clientData/>
  </xdr:twoCellAnchor>
  <xdr:twoCellAnchor>
    <xdr:from>
      <xdr:col>0</xdr:col>
      <xdr:colOff>283025</xdr:colOff>
      <xdr:row>983</xdr:row>
      <xdr:rowOff>87084</xdr:rowOff>
    </xdr:from>
    <xdr:to>
      <xdr:col>1</xdr:col>
      <xdr:colOff>0</xdr:colOff>
      <xdr:row>983</xdr:row>
      <xdr:rowOff>715459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319"/>
        <a:stretch/>
      </xdr:blipFill>
      <xdr:spPr bwMode="auto">
        <a:xfrm>
          <a:off x="283026" y="-740657617"/>
          <a:ext cx="1231447" cy="628375"/>
        </a:xfrm>
        <a:prstGeom prst="rect">
          <a:avLst/>
        </a:prstGeom>
      </xdr:spPr>
    </xdr:pic>
    <xdr:clientData/>
  </xdr:twoCellAnchor>
  <xdr:twoCellAnchor>
    <xdr:from>
      <xdr:col>0</xdr:col>
      <xdr:colOff>273132</xdr:colOff>
      <xdr:row>971</xdr:row>
      <xdr:rowOff>211775</xdr:rowOff>
    </xdr:from>
    <xdr:to>
      <xdr:col>0</xdr:col>
      <xdr:colOff>1215804</xdr:colOff>
      <xdr:row>971</xdr:row>
      <xdr:rowOff>837432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320"/>
        <a:stretch/>
      </xdr:blipFill>
      <xdr:spPr bwMode="auto">
        <a:xfrm>
          <a:off x="273131" y="-753029725"/>
          <a:ext cx="942673" cy="625655"/>
        </a:xfrm>
        <a:prstGeom prst="rect">
          <a:avLst/>
        </a:prstGeom>
      </xdr:spPr>
    </xdr:pic>
    <xdr:clientData/>
  </xdr:twoCellAnchor>
  <xdr:twoCellAnchor>
    <xdr:from>
      <xdr:col>0</xdr:col>
      <xdr:colOff>283024</xdr:colOff>
      <xdr:row>977</xdr:row>
      <xdr:rowOff>370109</xdr:rowOff>
    </xdr:from>
    <xdr:to>
      <xdr:col>1</xdr:col>
      <xdr:colOff>0</xdr:colOff>
      <xdr:row>977</xdr:row>
      <xdr:rowOff>993862</xdr:rowOff>
    </xdr:to>
    <xdr:pic>
      <xdr:nvPicPr>
        <xdr:cNvPr id="910268032" name="Picture 910268031"/>
        <xdr:cNvPicPr>
          <a:picLocks noChangeAspect="1"/>
        </xdr:cNvPicPr>
      </xdr:nvPicPr>
      <xdr:blipFill>
        <a:blip xmlns:r="http://schemas.openxmlformats.org/officeDocument/2006/relationships" r:embed="rId320"/>
        <a:stretch/>
      </xdr:blipFill>
      <xdr:spPr bwMode="auto">
        <a:xfrm>
          <a:off x="283024" y="-743879791"/>
          <a:ext cx="1231449" cy="623752"/>
        </a:xfrm>
        <a:prstGeom prst="rect">
          <a:avLst/>
        </a:prstGeom>
      </xdr:spPr>
    </xdr:pic>
    <xdr:clientData/>
  </xdr:twoCellAnchor>
  <xdr:twoCellAnchor>
    <xdr:from>
      <xdr:col>0</xdr:col>
      <xdr:colOff>695325</xdr:colOff>
      <xdr:row>76</xdr:row>
      <xdr:rowOff>47625</xdr:rowOff>
    </xdr:from>
    <xdr:to>
      <xdr:col>0</xdr:col>
      <xdr:colOff>910590</xdr:colOff>
      <xdr:row>76</xdr:row>
      <xdr:rowOff>689610</xdr:rowOff>
    </xdr:to>
    <xdr:pic>
      <xdr:nvPicPr>
        <xdr:cNvPr id="752" name="Рисунок 751"/>
        <xdr:cNvPicPr>
          <a:picLocks noChangeAspect="1"/>
        </xdr:cNvPicPr>
      </xdr:nvPicPr>
      <xdr:blipFill>
        <a:blip xmlns:r="http://schemas.openxmlformats.org/officeDocument/2006/relationships" r:embed="rId321"/>
        <a:stretch/>
      </xdr:blipFill>
      <xdr:spPr bwMode="auto">
        <a:xfrm>
          <a:off x="695325" y="11791950"/>
          <a:ext cx="200025" cy="638175"/>
        </a:xfrm>
        <a:prstGeom prst="rect">
          <a:avLst/>
        </a:prstGeom>
      </xdr:spPr>
    </xdr:pic>
    <xdr:clientData/>
  </xdr:twoCellAnchor>
  <xdr:twoCellAnchor>
    <xdr:from>
      <xdr:col>0</xdr:col>
      <xdr:colOff>681718</xdr:colOff>
      <xdr:row>92</xdr:row>
      <xdr:rowOff>92529</xdr:rowOff>
    </xdr:from>
    <xdr:to>
      <xdr:col>0</xdr:col>
      <xdr:colOff>872218</xdr:colOff>
      <xdr:row>92</xdr:row>
      <xdr:rowOff>694509</xdr:rowOff>
    </xdr:to>
    <xdr:pic>
      <xdr:nvPicPr>
        <xdr:cNvPr id="769" name="Рисунок 768"/>
        <xdr:cNvPicPr>
          <a:picLocks noChangeAspect="1"/>
        </xdr:cNvPicPr>
      </xdr:nvPicPr>
      <xdr:blipFill>
        <a:blip xmlns:r="http://schemas.openxmlformats.org/officeDocument/2006/relationships" r:embed="rId322"/>
        <a:stretch/>
      </xdr:blipFill>
      <xdr:spPr bwMode="auto">
        <a:xfrm>
          <a:off x="681718" y="15659100"/>
          <a:ext cx="171450" cy="590549"/>
        </a:xfrm>
        <a:prstGeom prst="rect">
          <a:avLst/>
        </a:prstGeom>
      </xdr:spPr>
    </xdr:pic>
    <xdr:clientData/>
  </xdr:twoCellAnchor>
  <xdr:twoCellAnchor>
    <xdr:from>
      <xdr:col>0</xdr:col>
      <xdr:colOff>647699</xdr:colOff>
      <xdr:row>108</xdr:row>
      <xdr:rowOff>28575</xdr:rowOff>
    </xdr:from>
    <xdr:to>
      <xdr:col>0</xdr:col>
      <xdr:colOff>834390</xdr:colOff>
      <xdr:row>108</xdr:row>
      <xdr:rowOff>643890</xdr:rowOff>
    </xdr:to>
    <xdr:pic>
      <xdr:nvPicPr>
        <xdr:cNvPr id="772" name="Рисунок 771"/>
        <xdr:cNvPicPr>
          <a:picLocks noChangeAspect="1"/>
        </xdr:cNvPicPr>
      </xdr:nvPicPr>
      <xdr:blipFill>
        <a:blip xmlns:r="http://schemas.openxmlformats.org/officeDocument/2006/relationships" r:embed="rId323"/>
        <a:stretch/>
      </xdr:blipFill>
      <xdr:spPr bwMode="auto">
        <a:xfrm>
          <a:off x="647700" y="19392900"/>
          <a:ext cx="180975" cy="609600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46</xdr:row>
      <xdr:rowOff>19050</xdr:rowOff>
    </xdr:from>
    <xdr:to>
      <xdr:col>0</xdr:col>
      <xdr:colOff>1139190</xdr:colOff>
      <xdr:row>46</xdr:row>
      <xdr:rowOff>712470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324"/>
        <a:stretch/>
      </xdr:blipFill>
      <xdr:spPr bwMode="auto">
        <a:xfrm>
          <a:off x="438149" y="5010149"/>
          <a:ext cx="695325" cy="685800"/>
        </a:xfrm>
        <a:prstGeom prst="rect">
          <a:avLst/>
        </a:prstGeom>
      </xdr:spPr>
    </xdr:pic>
    <xdr:clientData/>
  </xdr:twoCellAnchor>
  <xdr:twoCellAnchor>
    <xdr:from>
      <xdr:col>0</xdr:col>
      <xdr:colOff>478971</xdr:colOff>
      <xdr:row>50</xdr:row>
      <xdr:rowOff>54428</xdr:rowOff>
    </xdr:from>
    <xdr:to>
      <xdr:col>0</xdr:col>
      <xdr:colOff>1143000</xdr:colOff>
      <xdr:row>50</xdr:row>
      <xdr:rowOff>747819</xdr:rowOff>
    </xdr:to>
    <xdr:pic>
      <xdr:nvPicPr>
        <xdr:cNvPr id="910268036" name="Picture 910268035"/>
        <xdr:cNvPicPr>
          <a:picLocks noChangeAspect="1"/>
        </xdr:cNvPicPr>
      </xdr:nvPicPr>
      <xdr:blipFill>
        <a:blip xmlns:r="http://schemas.openxmlformats.org/officeDocument/2006/relationships" r:embed="rId325"/>
        <a:stretch/>
      </xdr:blipFill>
      <xdr:spPr bwMode="auto">
        <a:xfrm>
          <a:off x="478972" y="6476999"/>
          <a:ext cx="664028" cy="687676"/>
        </a:xfrm>
        <a:prstGeom prst="rect">
          <a:avLst/>
        </a:prstGeom>
      </xdr:spPr>
    </xdr:pic>
    <xdr:clientData/>
  </xdr:twoCellAnchor>
  <xdr:twoCellAnchor>
    <xdr:from>
      <xdr:col>0</xdr:col>
      <xdr:colOff>621742</xdr:colOff>
      <xdr:row>58</xdr:row>
      <xdr:rowOff>76200</xdr:rowOff>
    </xdr:from>
    <xdr:to>
      <xdr:col>0</xdr:col>
      <xdr:colOff>914007</xdr:colOff>
      <xdr:row>58</xdr:row>
      <xdr:rowOff>727437</xdr:rowOff>
    </xdr:to>
    <xdr:pic>
      <xdr:nvPicPr>
        <xdr:cNvPr id="910268039" name="Picture 910268038"/>
        <xdr:cNvPicPr>
          <a:picLocks noChangeAspect="1"/>
        </xdr:cNvPicPr>
      </xdr:nvPicPr>
      <xdr:blipFill>
        <a:blip xmlns:r="http://schemas.openxmlformats.org/officeDocument/2006/relationships" r:embed="rId326"/>
        <a:stretch/>
      </xdr:blipFill>
      <xdr:spPr bwMode="auto">
        <a:xfrm>
          <a:off x="621742" y="8022771"/>
          <a:ext cx="292265" cy="653143"/>
        </a:xfrm>
        <a:prstGeom prst="rect">
          <a:avLst/>
        </a:prstGeom>
      </xdr:spPr>
    </xdr:pic>
    <xdr:clientData/>
  </xdr:twoCellAnchor>
  <xdr:twoCellAnchor>
    <xdr:from>
      <xdr:col>0</xdr:col>
      <xdr:colOff>500745</xdr:colOff>
      <xdr:row>61</xdr:row>
      <xdr:rowOff>65315</xdr:rowOff>
    </xdr:from>
    <xdr:to>
      <xdr:col>0</xdr:col>
      <xdr:colOff>1032239</xdr:colOff>
      <xdr:row>61</xdr:row>
      <xdr:rowOff>718687</xdr:rowOff>
    </xdr:to>
    <xdr:pic>
      <xdr:nvPicPr>
        <xdr:cNvPr id="910268041" name="Picture 910268040"/>
        <xdr:cNvPicPr>
          <a:picLocks noChangeAspect="1"/>
        </xdr:cNvPicPr>
      </xdr:nvPicPr>
      <xdr:blipFill>
        <a:blip xmlns:r="http://schemas.openxmlformats.org/officeDocument/2006/relationships" r:embed="rId327"/>
        <a:stretch/>
      </xdr:blipFill>
      <xdr:spPr bwMode="auto">
        <a:xfrm>
          <a:off x="500745" y="8773886"/>
          <a:ext cx="533399" cy="651467"/>
        </a:xfrm>
        <a:prstGeom prst="rect">
          <a:avLst/>
        </a:prstGeom>
      </xdr:spPr>
    </xdr:pic>
    <xdr:clientData/>
  </xdr:twoCellAnchor>
  <xdr:twoCellAnchor>
    <xdr:from>
      <xdr:col>0</xdr:col>
      <xdr:colOff>457198</xdr:colOff>
      <xdr:row>65</xdr:row>
      <xdr:rowOff>33137</xdr:rowOff>
    </xdr:from>
    <xdr:to>
      <xdr:col>0</xdr:col>
      <xdr:colOff>1070390</xdr:colOff>
      <xdr:row>65</xdr:row>
      <xdr:rowOff>720362</xdr:rowOff>
    </xdr:to>
    <xdr:pic>
      <xdr:nvPicPr>
        <xdr:cNvPr id="910268042" name="Picture 910268041"/>
        <xdr:cNvPicPr>
          <a:picLocks noChangeAspect="1"/>
        </xdr:cNvPicPr>
      </xdr:nvPicPr>
      <xdr:blipFill>
        <a:blip xmlns:r="http://schemas.openxmlformats.org/officeDocument/2006/relationships" r:embed="rId328"/>
        <a:stretch/>
      </xdr:blipFill>
      <xdr:spPr bwMode="auto">
        <a:xfrm>
          <a:off x="457199" y="10265708"/>
          <a:ext cx="615096" cy="685320"/>
        </a:xfrm>
        <a:prstGeom prst="rect">
          <a:avLst/>
        </a:prstGeom>
      </xdr:spPr>
    </xdr:pic>
    <xdr:clientData/>
  </xdr:twoCellAnchor>
  <xdr:twoCellAnchor>
    <xdr:from>
      <xdr:col>0</xdr:col>
      <xdr:colOff>539919</xdr:colOff>
      <xdr:row>81</xdr:row>
      <xdr:rowOff>32658</xdr:rowOff>
    </xdr:from>
    <xdr:to>
      <xdr:col>0</xdr:col>
      <xdr:colOff>1143000</xdr:colOff>
      <xdr:row>81</xdr:row>
      <xdr:rowOff>686830</xdr:rowOff>
    </xdr:to>
    <xdr:pic>
      <xdr:nvPicPr>
        <xdr:cNvPr id="910268043" name="Picture 910268042"/>
        <xdr:cNvPicPr>
          <a:picLocks noChangeAspect="1"/>
        </xdr:cNvPicPr>
      </xdr:nvPicPr>
      <xdr:blipFill>
        <a:blip xmlns:r="http://schemas.openxmlformats.org/officeDocument/2006/relationships" r:embed="rId329"/>
        <a:stretch/>
      </xdr:blipFill>
      <xdr:spPr bwMode="auto">
        <a:xfrm>
          <a:off x="539919" y="14075229"/>
          <a:ext cx="603081" cy="657982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97</xdr:row>
      <xdr:rowOff>87087</xdr:rowOff>
    </xdr:from>
    <xdr:to>
      <xdr:col>0</xdr:col>
      <xdr:colOff>1025089</xdr:colOff>
      <xdr:row>97</xdr:row>
      <xdr:rowOff>724718</xdr:rowOff>
    </xdr:to>
    <xdr:pic>
      <xdr:nvPicPr>
        <xdr:cNvPr id="910268044" name="Picture 910268043"/>
        <xdr:cNvPicPr>
          <a:picLocks noChangeAspect="1"/>
        </xdr:cNvPicPr>
      </xdr:nvPicPr>
      <xdr:blipFill>
        <a:blip xmlns:r="http://schemas.openxmlformats.org/officeDocument/2006/relationships" r:embed="rId330"/>
        <a:stretch/>
      </xdr:blipFill>
      <xdr:spPr bwMode="auto">
        <a:xfrm>
          <a:off x="457201" y="17939658"/>
          <a:ext cx="564078" cy="620486"/>
        </a:xfrm>
        <a:prstGeom prst="rect">
          <a:avLst/>
        </a:prstGeom>
      </xdr:spPr>
    </xdr:pic>
    <xdr:clientData/>
  </xdr:twoCellAnchor>
  <xdr:twoCellAnchor>
    <xdr:from>
      <xdr:col>0</xdr:col>
      <xdr:colOff>500742</xdr:colOff>
      <xdr:row>77</xdr:row>
      <xdr:rowOff>59963</xdr:rowOff>
    </xdr:from>
    <xdr:to>
      <xdr:col>0</xdr:col>
      <xdr:colOff>1032236</xdr:colOff>
      <xdr:row>77</xdr:row>
      <xdr:rowOff>715434</xdr:rowOff>
    </xdr:to>
    <xdr:pic>
      <xdr:nvPicPr>
        <xdr:cNvPr id="910268045" name="Picture 910268044"/>
        <xdr:cNvPicPr>
          <a:picLocks noChangeAspect="1"/>
        </xdr:cNvPicPr>
      </xdr:nvPicPr>
      <xdr:blipFill>
        <a:blip xmlns:r="http://schemas.openxmlformats.org/officeDocument/2006/relationships" r:embed="rId331"/>
        <a:stretch/>
      </xdr:blipFill>
      <xdr:spPr bwMode="auto">
        <a:xfrm>
          <a:off x="500742" y="12578535"/>
          <a:ext cx="533399" cy="651660"/>
        </a:xfrm>
        <a:prstGeom prst="rect">
          <a:avLst/>
        </a:prstGeom>
      </xdr:spPr>
    </xdr:pic>
    <xdr:clientData/>
  </xdr:twoCellAnchor>
  <xdr:twoCellAnchor>
    <xdr:from>
      <xdr:col>0</xdr:col>
      <xdr:colOff>478973</xdr:colOff>
      <xdr:row>93</xdr:row>
      <xdr:rowOff>97971</xdr:rowOff>
    </xdr:from>
    <xdr:to>
      <xdr:col>0</xdr:col>
      <xdr:colOff>987608</xdr:colOff>
      <xdr:row>93</xdr:row>
      <xdr:rowOff>738742</xdr:rowOff>
    </xdr:to>
    <xdr:pic>
      <xdr:nvPicPr>
        <xdr:cNvPr id="910268046" name="Picture 910268045"/>
        <xdr:cNvPicPr>
          <a:picLocks noChangeAspect="1"/>
        </xdr:cNvPicPr>
      </xdr:nvPicPr>
      <xdr:blipFill>
        <a:blip xmlns:r="http://schemas.openxmlformats.org/officeDocument/2006/relationships" r:embed="rId332"/>
        <a:stretch/>
      </xdr:blipFill>
      <xdr:spPr bwMode="auto">
        <a:xfrm>
          <a:off x="478973" y="16426541"/>
          <a:ext cx="495300" cy="633150"/>
        </a:xfrm>
        <a:prstGeom prst="rect">
          <a:avLst/>
        </a:prstGeom>
      </xdr:spPr>
    </xdr:pic>
    <xdr:clientData/>
  </xdr:twoCellAnchor>
  <xdr:twoCellAnchor>
    <xdr:from>
      <xdr:col>0</xdr:col>
      <xdr:colOff>478971</xdr:colOff>
      <xdr:row>109</xdr:row>
      <xdr:rowOff>97971</xdr:rowOff>
    </xdr:from>
    <xdr:to>
      <xdr:col>0</xdr:col>
      <xdr:colOff>956115</xdr:colOff>
      <xdr:row>109</xdr:row>
      <xdr:rowOff>714790</xdr:rowOff>
    </xdr:to>
    <xdr:pic>
      <xdr:nvPicPr>
        <xdr:cNvPr id="910268047" name="Picture 910268046"/>
        <xdr:cNvPicPr>
          <a:picLocks noChangeAspect="1"/>
        </xdr:cNvPicPr>
      </xdr:nvPicPr>
      <xdr:blipFill>
        <a:blip xmlns:r="http://schemas.openxmlformats.org/officeDocument/2006/relationships" r:embed="rId333"/>
        <a:stretch/>
      </xdr:blipFill>
      <xdr:spPr bwMode="auto">
        <a:xfrm>
          <a:off x="478972" y="20236542"/>
          <a:ext cx="484762" cy="607294"/>
        </a:xfrm>
        <a:prstGeom prst="rect">
          <a:avLst/>
        </a:prstGeom>
      </xdr:spPr>
    </xdr:pic>
    <xdr:clientData/>
  </xdr:twoCellAnchor>
  <xdr:twoCellAnchor>
    <xdr:from>
      <xdr:col>0</xdr:col>
      <xdr:colOff>435430</xdr:colOff>
      <xdr:row>113</xdr:row>
      <xdr:rowOff>64554</xdr:rowOff>
    </xdr:from>
    <xdr:to>
      <xdr:col>0</xdr:col>
      <xdr:colOff>1063543</xdr:colOff>
      <xdr:row>113</xdr:row>
      <xdr:rowOff>756829</xdr:rowOff>
    </xdr:to>
    <xdr:pic>
      <xdr:nvPicPr>
        <xdr:cNvPr id="910268048" name="Picture 910268047"/>
        <xdr:cNvPicPr>
          <a:picLocks noChangeAspect="1"/>
        </xdr:cNvPicPr>
      </xdr:nvPicPr>
      <xdr:blipFill>
        <a:blip xmlns:r="http://schemas.openxmlformats.org/officeDocument/2006/relationships" r:embed="rId334"/>
        <a:stretch/>
      </xdr:blipFill>
      <xdr:spPr bwMode="auto">
        <a:xfrm>
          <a:off x="435430" y="21727127"/>
          <a:ext cx="614778" cy="686559"/>
        </a:xfrm>
        <a:prstGeom prst="rect">
          <a:avLst/>
        </a:prstGeom>
      </xdr:spPr>
    </xdr:pic>
    <xdr:clientData/>
  </xdr:twoCellAnchor>
  <xdr:twoCellAnchor>
    <xdr:from>
      <xdr:col>0</xdr:col>
      <xdr:colOff>610461</xdr:colOff>
      <xdr:row>123</xdr:row>
      <xdr:rowOff>63596</xdr:rowOff>
    </xdr:from>
    <xdr:to>
      <xdr:col>0</xdr:col>
      <xdr:colOff>836016</xdr:colOff>
      <xdr:row>123</xdr:row>
      <xdr:rowOff>751845</xdr:rowOff>
    </xdr:to>
    <xdr:pic>
      <xdr:nvPicPr>
        <xdr:cNvPr id="910268049" name="Picture 910268048"/>
        <xdr:cNvPicPr>
          <a:picLocks noChangeAspect="1"/>
        </xdr:cNvPicPr>
      </xdr:nvPicPr>
      <xdr:blipFill>
        <a:blip xmlns:r="http://schemas.openxmlformats.org/officeDocument/2006/relationships" r:embed="rId335"/>
        <a:stretch/>
      </xdr:blipFill>
      <xdr:spPr bwMode="auto">
        <a:xfrm>
          <a:off x="610460" y="50776701"/>
          <a:ext cx="225556" cy="674914"/>
        </a:xfrm>
        <a:prstGeom prst="rect">
          <a:avLst/>
        </a:prstGeom>
      </xdr:spPr>
    </xdr:pic>
    <xdr:clientData/>
  </xdr:twoCellAnchor>
  <xdr:twoCellAnchor>
    <xdr:from>
      <xdr:col>0</xdr:col>
      <xdr:colOff>489859</xdr:colOff>
      <xdr:row>124</xdr:row>
      <xdr:rowOff>54429</xdr:rowOff>
    </xdr:from>
    <xdr:to>
      <xdr:col>0</xdr:col>
      <xdr:colOff>1109128</xdr:colOff>
      <xdr:row>124</xdr:row>
      <xdr:rowOff>695326</xdr:rowOff>
    </xdr:to>
    <xdr:pic>
      <xdr:nvPicPr>
        <xdr:cNvPr id="910268051" name="Picture 910268050"/>
        <xdr:cNvPicPr>
          <a:picLocks noChangeAspect="1"/>
        </xdr:cNvPicPr>
      </xdr:nvPicPr>
      <xdr:blipFill>
        <a:blip xmlns:r="http://schemas.openxmlformats.org/officeDocument/2006/relationships" r:embed="rId336"/>
        <a:stretch/>
      </xdr:blipFill>
      <xdr:spPr bwMode="auto">
        <a:xfrm>
          <a:off x="489859" y="3429001"/>
          <a:ext cx="621174" cy="631371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125</xdr:row>
      <xdr:rowOff>65316</xdr:rowOff>
    </xdr:from>
    <xdr:to>
      <xdr:col>0</xdr:col>
      <xdr:colOff>1101740</xdr:colOff>
      <xdr:row>125</xdr:row>
      <xdr:rowOff>718532</xdr:rowOff>
    </xdr:to>
    <xdr:pic>
      <xdr:nvPicPr>
        <xdr:cNvPr id="747" name="Picture 746"/>
        <xdr:cNvPicPr>
          <a:picLocks noChangeAspect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457201" y="4304808"/>
          <a:ext cx="644539" cy="655120"/>
        </a:xfrm>
        <a:prstGeom prst="rect">
          <a:avLst/>
        </a:prstGeom>
      </xdr:spPr>
    </xdr:pic>
    <xdr:clientData/>
  </xdr:twoCellAnchor>
  <xdr:twoCellAnchor>
    <xdr:from>
      <xdr:col>0</xdr:col>
      <xdr:colOff>154876</xdr:colOff>
      <xdr:row>863</xdr:row>
      <xdr:rowOff>106951</xdr:rowOff>
    </xdr:from>
    <xdr:to>
      <xdr:col>0</xdr:col>
      <xdr:colOff>1461157</xdr:colOff>
      <xdr:row>863</xdr:row>
      <xdr:rowOff>725492</xdr:rowOff>
    </xdr:to>
    <xdr:pic>
      <xdr:nvPicPr>
        <xdr:cNvPr id="746" name="Рисунок 20"/>
        <xdr:cNvPicPr>
          <a:picLocks noChangeAspect="1"/>
        </xdr:cNvPicPr>
      </xdr:nvPicPr>
      <xdr:blipFill>
        <a:blip xmlns:r="http://schemas.openxmlformats.org/officeDocument/2006/relationships" r:embed="rId338"/>
        <a:srcRect l="6701" t="29382" r="6700" b="28349"/>
        <a:stretch/>
      </xdr:blipFill>
      <xdr:spPr bwMode="auto">
        <a:xfrm rot="10800000">
          <a:off x="154876" y="745220487"/>
          <a:ext cx="1306281" cy="618541"/>
        </a:xfrm>
        <a:prstGeom prst="rect">
          <a:avLst/>
        </a:prstGeom>
      </xdr:spPr>
    </xdr:pic>
    <xdr:clientData/>
  </xdr:twoCellAnchor>
  <xdr:twoCellAnchor>
    <xdr:from>
      <xdr:col>0</xdr:col>
      <xdr:colOff>261257</xdr:colOff>
      <xdr:row>437</xdr:row>
      <xdr:rowOff>43542</xdr:rowOff>
    </xdr:from>
    <xdr:to>
      <xdr:col>0</xdr:col>
      <xdr:colOff>1295399</xdr:colOff>
      <xdr:row>437</xdr:row>
      <xdr:rowOff>533439</xdr:rowOff>
    </xdr:to>
    <xdr:pic>
      <xdr:nvPicPr>
        <xdr:cNvPr id="910268054" name="Picture 910268053"/>
        <xdr:cNvPicPr>
          <a:picLocks noChangeAspect="1"/>
        </xdr:cNvPicPr>
      </xdr:nvPicPr>
      <xdr:blipFill>
        <a:blip xmlns:r="http://schemas.openxmlformats.org/officeDocument/2006/relationships" r:embed="rId339"/>
        <a:srcRect t="26696" b="27037"/>
        <a:stretch/>
      </xdr:blipFill>
      <xdr:spPr bwMode="auto">
        <a:xfrm>
          <a:off x="261257" y="25516113"/>
          <a:ext cx="1034143" cy="478466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459</xdr:row>
      <xdr:rowOff>21772</xdr:rowOff>
    </xdr:from>
    <xdr:to>
      <xdr:col>0</xdr:col>
      <xdr:colOff>1260838</xdr:colOff>
      <xdr:row>459</xdr:row>
      <xdr:rowOff>507859</xdr:rowOff>
    </xdr:to>
    <xdr:pic>
      <xdr:nvPicPr>
        <xdr:cNvPr id="774" name="Picture 773"/>
        <xdr:cNvPicPr>
          <a:picLocks noChangeAspect="1"/>
        </xdr:cNvPicPr>
      </xdr:nvPicPr>
      <xdr:blipFill>
        <a:blip xmlns:r="http://schemas.openxmlformats.org/officeDocument/2006/relationships" r:embed="rId340"/>
        <a:srcRect t="26696" b="27037"/>
        <a:stretch/>
      </xdr:blipFill>
      <xdr:spPr bwMode="auto">
        <a:xfrm>
          <a:off x="228600" y="68743286"/>
          <a:ext cx="1034143" cy="478466"/>
        </a:xfrm>
        <a:prstGeom prst="rect">
          <a:avLst/>
        </a:prstGeom>
      </xdr:spPr>
    </xdr:pic>
    <xdr:clientData/>
  </xdr:twoCellAnchor>
  <xdr:twoCellAnchor>
    <xdr:from>
      <xdr:col>0</xdr:col>
      <xdr:colOff>250371</xdr:colOff>
      <xdr:row>465</xdr:row>
      <xdr:rowOff>32656</xdr:rowOff>
    </xdr:from>
    <xdr:to>
      <xdr:col>0</xdr:col>
      <xdr:colOff>1292134</xdr:colOff>
      <xdr:row>465</xdr:row>
      <xdr:rowOff>528269</xdr:rowOff>
    </xdr:to>
    <xdr:pic>
      <xdr:nvPicPr>
        <xdr:cNvPr id="775" name="Picture 774"/>
        <xdr:cNvPicPr>
          <a:picLocks noChangeAspect="1"/>
        </xdr:cNvPicPr>
      </xdr:nvPicPr>
      <xdr:blipFill>
        <a:blip xmlns:r="http://schemas.openxmlformats.org/officeDocument/2006/relationships" r:embed="rId339"/>
        <a:srcRect t="26696" b="27037"/>
        <a:stretch/>
      </xdr:blipFill>
      <xdr:spPr bwMode="auto">
        <a:xfrm>
          <a:off x="250371" y="72041657"/>
          <a:ext cx="1034143" cy="478466"/>
        </a:xfrm>
        <a:prstGeom prst="rect">
          <a:avLst/>
        </a:prstGeom>
      </xdr:spPr>
    </xdr:pic>
    <xdr:clientData/>
  </xdr:twoCellAnchor>
  <xdr:twoCellAnchor>
    <xdr:from>
      <xdr:col>0</xdr:col>
      <xdr:colOff>283027</xdr:colOff>
      <xdr:row>190</xdr:row>
      <xdr:rowOff>32655</xdr:rowOff>
    </xdr:from>
    <xdr:to>
      <xdr:col>0</xdr:col>
      <xdr:colOff>1330505</xdr:colOff>
      <xdr:row>190</xdr:row>
      <xdr:rowOff>523873</xdr:rowOff>
    </xdr:to>
    <xdr:pic>
      <xdr:nvPicPr>
        <xdr:cNvPr id="777" name="Picture 776"/>
        <xdr:cNvPicPr>
          <a:picLocks noChangeAspect="1"/>
        </xdr:cNvPicPr>
      </xdr:nvPicPr>
      <xdr:blipFill>
        <a:blip xmlns:r="http://schemas.openxmlformats.org/officeDocument/2006/relationships" r:embed="rId339"/>
        <a:srcRect t="26696" b="27037"/>
        <a:stretch/>
      </xdr:blipFill>
      <xdr:spPr bwMode="auto">
        <a:xfrm>
          <a:off x="283027" y="44943030"/>
          <a:ext cx="1047477" cy="491218"/>
        </a:xfrm>
        <a:prstGeom prst="rect">
          <a:avLst/>
        </a:prstGeom>
      </xdr:spPr>
    </xdr:pic>
    <xdr:clientData/>
  </xdr:twoCellAnchor>
  <xdr:twoCellAnchor>
    <xdr:from>
      <xdr:col>0</xdr:col>
      <xdr:colOff>206829</xdr:colOff>
      <xdr:row>476</xdr:row>
      <xdr:rowOff>43542</xdr:rowOff>
    </xdr:from>
    <xdr:to>
      <xdr:col>0</xdr:col>
      <xdr:colOff>1215934</xdr:colOff>
      <xdr:row>476</xdr:row>
      <xdr:rowOff>494676</xdr:rowOff>
    </xdr:to>
    <xdr:pic>
      <xdr:nvPicPr>
        <xdr:cNvPr id="910268055" name="Picture 910268054"/>
        <xdr:cNvPicPr>
          <a:picLocks noChangeAspect="1"/>
        </xdr:cNvPicPr>
      </xdr:nvPicPr>
      <xdr:blipFill>
        <a:blip xmlns:r="http://schemas.openxmlformats.org/officeDocument/2006/relationships" r:embed="rId341"/>
        <a:srcRect t="28286" b="27429"/>
        <a:stretch/>
      </xdr:blipFill>
      <xdr:spPr bwMode="auto">
        <a:xfrm>
          <a:off x="206829" y="79737856"/>
          <a:ext cx="1001485" cy="443515"/>
        </a:xfrm>
        <a:prstGeom prst="rect">
          <a:avLst/>
        </a:prstGeom>
      </xdr:spPr>
    </xdr:pic>
    <xdr:clientData/>
  </xdr:twoCellAnchor>
  <xdr:twoCellAnchor>
    <xdr:from>
      <xdr:col>0</xdr:col>
      <xdr:colOff>250372</xdr:colOff>
      <xdr:row>471</xdr:row>
      <xdr:rowOff>21768</xdr:rowOff>
    </xdr:from>
    <xdr:to>
      <xdr:col>0</xdr:col>
      <xdr:colOff>1253762</xdr:colOff>
      <xdr:row>471</xdr:row>
      <xdr:rowOff>471000</xdr:rowOff>
    </xdr:to>
    <xdr:pic>
      <xdr:nvPicPr>
        <xdr:cNvPr id="779" name="Picture 778"/>
        <xdr:cNvPicPr>
          <a:picLocks noChangeAspect="1"/>
        </xdr:cNvPicPr>
      </xdr:nvPicPr>
      <xdr:blipFill>
        <a:blip xmlns:r="http://schemas.openxmlformats.org/officeDocument/2006/relationships" r:embed="rId342"/>
        <a:srcRect t="28286" b="27429"/>
        <a:stretch/>
      </xdr:blipFill>
      <xdr:spPr bwMode="auto">
        <a:xfrm>
          <a:off x="250372" y="76276199"/>
          <a:ext cx="1001485" cy="44351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199</xdr:row>
      <xdr:rowOff>43543</xdr:rowOff>
    </xdr:from>
    <xdr:to>
      <xdr:col>0</xdr:col>
      <xdr:colOff>1298665</xdr:colOff>
      <xdr:row>199</xdr:row>
      <xdr:rowOff>494678</xdr:rowOff>
    </xdr:to>
    <xdr:pic>
      <xdr:nvPicPr>
        <xdr:cNvPr id="780" name="Picture 779"/>
        <xdr:cNvPicPr>
          <a:picLocks noChangeAspect="1"/>
        </xdr:cNvPicPr>
      </xdr:nvPicPr>
      <xdr:blipFill>
        <a:blip xmlns:r="http://schemas.openxmlformats.org/officeDocument/2006/relationships" r:embed="rId341"/>
        <a:srcRect t="28286" b="27429"/>
        <a:stretch/>
      </xdr:blipFill>
      <xdr:spPr bwMode="auto">
        <a:xfrm>
          <a:off x="304800" y="91788343"/>
          <a:ext cx="1001485" cy="443515"/>
        </a:xfrm>
        <a:prstGeom prst="rect">
          <a:avLst/>
        </a:prstGeom>
      </xdr:spPr>
    </xdr:pic>
    <xdr:clientData/>
  </xdr:twoCellAnchor>
  <xdr:twoCellAnchor>
    <xdr:from>
      <xdr:col>0</xdr:col>
      <xdr:colOff>137604</xdr:colOff>
      <xdr:row>206</xdr:row>
      <xdr:rowOff>65312</xdr:rowOff>
    </xdr:from>
    <xdr:to>
      <xdr:col>0</xdr:col>
      <xdr:colOff>1414004</xdr:colOff>
      <xdr:row>206</xdr:row>
      <xdr:rowOff>680628</xdr:rowOff>
    </xdr:to>
    <xdr:pic>
      <xdr:nvPicPr>
        <xdr:cNvPr id="783" name="Рисунок 28"/>
        <xdr:cNvPicPr>
          <a:picLocks noChangeAspect="1"/>
        </xdr:cNvPicPr>
      </xdr:nvPicPr>
      <xdr:blipFill>
        <a:blip xmlns:r="http://schemas.openxmlformats.org/officeDocument/2006/relationships" r:embed="rId343"/>
        <a:srcRect t="14994" b="10403"/>
        <a:stretch/>
      </xdr:blipFill>
      <xdr:spPr bwMode="auto">
        <a:xfrm flipH="1">
          <a:off x="137604" y="95587457"/>
          <a:ext cx="1284020" cy="609600"/>
        </a:xfrm>
        <a:prstGeom prst="rect">
          <a:avLst/>
        </a:prstGeom>
      </xdr:spPr>
    </xdr:pic>
    <xdr:clientData/>
  </xdr:twoCellAnchor>
  <xdr:twoCellAnchor>
    <xdr:from>
      <xdr:col>0</xdr:col>
      <xdr:colOff>283030</xdr:colOff>
      <xdr:row>442</xdr:row>
      <xdr:rowOff>32656</xdr:rowOff>
    </xdr:from>
    <xdr:to>
      <xdr:col>0</xdr:col>
      <xdr:colOff>1292135</xdr:colOff>
      <xdr:row>442</xdr:row>
      <xdr:rowOff>489506</xdr:rowOff>
    </xdr:to>
    <xdr:pic>
      <xdr:nvPicPr>
        <xdr:cNvPr id="784" name="Picture 783"/>
        <xdr:cNvPicPr>
          <a:picLocks noChangeAspect="1"/>
        </xdr:cNvPicPr>
      </xdr:nvPicPr>
      <xdr:blipFill>
        <a:blip xmlns:r="http://schemas.openxmlformats.org/officeDocument/2006/relationships" r:embed="rId341"/>
        <a:srcRect t="28286" b="27429"/>
        <a:stretch/>
      </xdr:blipFill>
      <xdr:spPr bwMode="auto">
        <a:xfrm>
          <a:off x="283030" y="3984170"/>
          <a:ext cx="1001485" cy="443515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436</xdr:row>
      <xdr:rowOff>19345</xdr:rowOff>
    </xdr:from>
    <xdr:to>
      <xdr:col>0</xdr:col>
      <xdr:colOff>1070610</xdr:colOff>
      <xdr:row>437</xdr:row>
      <xdr:rowOff>3380</xdr:rowOff>
    </xdr:to>
    <xdr:pic>
      <xdr:nvPicPr>
        <xdr:cNvPr id="778" name="Рисунок 738"/>
        <xdr:cNvPicPr>
          <a:picLocks noChangeAspect="1"/>
        </xdr:cNvPicPr>
      </xdr:nvPicPr>
      <xdr:blipFill>
        <a:blip xmlns:r="http://schemas.openxmlformats.org/officeDocument/2006/relationships" r:embed="rId344"/>
        <a:stretch/>
      </xdr:blipFill>
      <xdr:spPr bwMode="auto">
        <a:xfrm>
          <a:off x="476250" y="25489195"/>
          <a:ext cx="600074" cy="836388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438</xdr:row>
      <xdr:rowOff>19050</xdr:rowOff>
    </xdr:from>
    <xdr:to>
      <xdr:col>0</xdr:col>
      <xdr:colOff>1104899</xdr:colOff>
      <xdr:row>438</xdr:row>
      <xdr:rowOff>752475</xdr:rowOff>
    </xdr:to>
    <xdr:pic>
      <xdr:nvPicPr>
        <xdr:cNvPr id="910268057" name="Picture 910268056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71475" y="26831925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443</xdr:row>
      <xdr:rowOff>57150</xdr:rowOff>
    </xdr:from>
    <xdr:to>
      <xdr:col>0</xdr:col>
      <xdr:colOff>1143000</xdr:colOff>
      <xdr:row>443</xdr:row>
      <xdr:rowOff>790575</xdr:rowOff>
    </xdr:to>
    <xdr:pic>
      <xdr:nvPicPr>
        <xdr:cNvPr id="782" name="Picture 781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409575" y="30556200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460</xdr:row>
      <xdr:rowOff>104775</xdr:rowOff>
    </xdr:from>
    <xdr:to>
      <xdr:col>0</xdr:col>
      <xdr:colOff>1108710</xdr:colOff>
      <xdr:row>460</xdr:row>
      <xdr:rowOff>834390</xdr:rowOff>
    </xdr:to>
    <xdr:pic>
      <xdr:nvPicPr>
        <xdr:cNvPr id="787" name="Picture 786"/>
        <xdr:cNvPicPr>
          <a:picLocks noChangeAspect="1"/>
        </xdr:cNvPicPr>
      </xdr:nvPicPr>
      <xdr:blipFill>
        <a:blip xmlns:r="http://schemas.openxmlformats.org/officeDocument/2006/relationships" r:embed="rId346"/>
        <a:stretch/>
      </xdr:blipFill>
      <xdr:spPr bwMode="auto">
        <a:xfrm>
          <a:off x="381000" y="71561325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352424</xdr:colOff>
      <xdr:row>466</xdr:row>
      <xdr:rowOff>171450</xdr:rowOff>
    </xdr:from>
    <xdr:to>
      <xdr:col>0</xdr:col>
      <xdr:colOff>1101090</xdr:colOff>
      <xdr:row>466</xdr:row>
      <xdr:rowOff>904875</xdr:rowOff>
    </xdr:to>
    <xdr:pic>
      <xdr:nvPicPr>
        <xdr:cNvPr id="789" name="Picture 788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52425" y="74914125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472</xdr:row>
      <xdr:rowOff>171450</xdr:rowOff>
    </xdr:from>
    <xdr:to>
      <xdr:col>0</xdr:col>
      <xdr:colOff>1108710</xdr:colOff>
      <xdr:row>472</xdr:row>
      <xdr:rowOff>904875</xdr:rowOff>
    </xdr:to>
    <xdr:pic>
      <xdr:nvPicPr>
        <xdr:cNvPr id="791" name="Picture 790"/>
        <xdr:cNvPicPr>
          <a:picLocks noChangeAspect="1"/>
        </xdr:cNvPicPr>
      </xdr:nvPicPr>
      <xdr:blipFill>
        <a:blip xmlns:r="http://schemas.openxmlformats.org/officeDocument/2006/relationships" r:embed="rId347"/>
        <a:stretch/>
      </xdr:blipFill>
      <xdr:spPr bwMode="auto">
        <a:xfrm>
          <a:off x="381000" y="81676875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477</xdr:row>
      <xdr:rowOff>180975</xdr:rowOff>
    </xdr:from>
    <xdr:to>
      <xdr:col>0</xdr:col>
      <xdr:colOff>1108710</xdr:colOff>
      <xdr:row>477</xdr:row>
      <xdr:rowOff>910590</xdr:rowOff>
    </xdr:to>
    <xdr:pic>
      <xdr:nvPicPr>
        <xdr:cNvPr id="794" name="Picture 793"/>
        <xdr:cNvPicPr>
          <a:picLocks noChangeAspect="1"/>
        </xdr:cNvPicPr>
      </xdr:nvPicPr>
      <xdr:blipFill>
        <a:blip xmlns:r="http://schemas.openxmlformats.org/officeDocument/2006/relationships" r:embed="rId346"/>
        <a:stretch/>
      </xdr:blipFill>
      <xdr:spPr bwMode="auto">
        <a:xfrm>
          <a:off x="381000" y="85124925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398585</xdr:colOff>
      <xdr:row>191</xdr:row>
      <xdr:rowOff>128951</xdr:rowOff>
    </xdr:from>
    <xdr:to>
      <xdr:col>0</xdr:col>
      <xdr:colOff>1139630</xdr:colOff>
      <xdr:row>191</xdr:row>
      <xdr:rowOff>862378</xdr:rowOff>
    </xdr:to>
    <xdr:pic>
      <xdr:nvPicPr>
        <xdr:cNvPr id="792" name="Picture 791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98585" y="95038985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324897</xdr:colOff>
      <xdr:row>198</xdr:row>
      <xdr:rowOff>76200</xdr:rowOff>
    </xdr:from>
    <xdr:to>
      <xdr:col>0</xdr:col>
      <xdr:colOff>1176432</xdr:colOff>
      <xdr:row>198</xdr:row>
      <xdr:rowOff>985366</xdr:rowOff>
    </xdr:to>
    <xdr:pic>
      <xdr:nvPicPr>
        <xdr:cNvPr id="796" name="Рисунок 766"/>
        <xdr:cNvPicPr>
          <a:picLocks noChangeAspect="1"/>
        </xdr:cNvPicPr>
      </xdr:nvPicPr>
      <xdr:blipFill>
        <a:blip xmlns:r="http://schemas.openxmlformats.org/officeDocument/2006/relationships" r:embed="rId348"/>
        <a:stretch/>
      </xdr:blipFill>
      <xdr:spPr bwMode="auto">
        <a:xfrm>
          <a:off x="324898" y="100241100"/>
          <a:ext cx="838198" cy="901546"/>
        </a:xfrm>
        <a:prstGeom prst="rect">
          <a:avLst/>
        </a:prstGeom>
      </xdr:spPr>
    </xdr:pic>
    <xdr:clientData/>
  </xdr:twoCellAnchor>
  <xdr:twoCellAnchor>
    <xdr:from>
      <xdr:col>0</xdr:col>
      <xdr:colOff>375139</xdr:colOff>
      <xdr:row>200</xdr:row>
      <xdr:rowOff>93784</xdr:rowOff>
    </xdr:from>
    <xdr:to>
      <xdr:col>0</xdr:col>
      <xdr:colOff>1108564</xdr:colOff>
      <xdr:row>200</xdr:row>
      <xdr:rowOff>827209</xdr:rowOff>
    </xdr:to>
    <xdr:pic>
      <xdr:nvPicPr>
        <xdr:cNvPr id="797" name="Picture 796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75139" y="100583999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193674</xdr:colOff>
      <xdr:row>659</xdr:row>
      <xdr:rowOff>241297</xdr:rowOff>
    </xdr:from>
    <xdr:to>
      <xdr:col>0</xdr:col>
      <xdr:colOff>1405467</xdr:colOff>
      <xdr:row>659</xdr:row>
      <xdr:rowOff>1056638</xdr:rowOff>
    </xdr:to>
    <xdr:pic>
      <xdr:nvPicPr>
        <xdr:cNvPr id="798" name="Рисунок 17"/>
        <xdr:cNvPicPr>
          <a:picLocks noChangeAspect="1"/>
        </xdr:cNvPicPr>
      </xdr:nvPicPr>
      <xdr:blipFill>
        <a:blip xmlns:r="http://schemas.openxmlformats.org/officeDocument/2006/relationships" r:embed="rId349"/>
        <a:stretch/>
      </xdr:blipFill>
      <xdr:spPr bwMode="auto">
        <a:xfrm>
          <a:off x="193674" y="506028322"/>
          <a:ext cx="1211792" cy="815340"/>
        </a:xfrm>
        <a:prstGeom prst="rect">
          <a:avLst/>
        </a:prstGeom>
      </xdr:spPr>
    </xdr:pic>
    <xdr:clientData/>
  </xdr:twoCellAnchor>
  <xdr:twoCellAnchor>
    <xdr:from>
      <xdr:col>0</xdr:col>
      <xdr:colOff>219074</xdr:colOff>
      <xdr:row>685</xdr:row>
      <xdr:rowOff>228597</xdr:rowOff>
    </xdr:from>
    <xdr:to>
      <xdr:col>0</xdr:col>
      <xdr:colOff>1374054</xdr:colOff>
      <xdr:row>685</xdr:row>
      <xdr:rowOff>999672</xdr:rowOff>
    </xdr:to>
    <xdr:pic>
      <xdr:nvPicPr>
        <xdr:cNvPr id="801" name="Рисунок 17"/>
        <xdr:cNvPicPr>
          <a:picLocks noChangeAspect="1"/>
        </xdr:cNvPicPr>
      </xdr:nvPicPr>
      <xdr:blipFill>
        <a:blip xmlns:r="http://schemas.openxmlformats.org/officeDocument/2006/relationships" r:embed="rId350"/>
        <a:stretch/>
      </xdr:blipFill>
      <xdr:spPr bwMode="auto">
        <a:xfrm>
          <a:off x="219074" y="537933897"/>
          <a:ext cx="1154979" cy="771075"/>
        </a:xfrm>
        <a:prstGeom prst="rect">
          <a:avLst/>
        </a:prstGeom>
      </xdr:spPr>
    </xdr:pic>
    <xdr:clientData/>
  </xdr:twoCellAnchor>
  <xdr:twoCellAnchor>
    <xdr:from>
      <xdr:col>0</xdr:col>
      <xdr:colOff>165099</xdr:colOff>
      <xdr:row>689</xdr:row>
      <xdr:rowOff>253998</xdr:rowOff>
    </xdr:from>
    <xdr:to>
      <xdr:col>0</xdr:col>
      <xdr:colOff>1374774</xdr:colOff>
      <xdr:row>689</xdr:row>
      <xdr:rowOff>1070525</xdr:rowOff>
    </xdr:to>
    <xdr:pic>
      <xdr:nvPicPr>
        <xdr:cNvPr id="802" name="Рисунок 18"/>
        <xdr:cNvPicPr>
          <a:picLocks noChangeAspect="1"/>
        </xdr:cNvPicPr>
      </xdr:nvPicPr>
      <xdr:blipFill>
        <a:blip xmlns:r="http://schemas.openxmlformats.org/officeDocument/2006/relationships" r:embed="rId351"/>
        <a:stretch/>
      </xdr:blipFill>
      <xdr:spPr bwMode="auto">
        <a:xfrm>
          <a:off x="165099" y="543178998"/>
          <a:ext cx="1209674" cy="816525"/>
        </a:xfrm>
        <a:prstGeom prst="rect">
          <a:avLst/>
        </a:prstGeom>
      </xdr:spPr>
    </xdr:pic>
    <xdr:clientData/>
  </xdr:twoCellAnchor>
  <xdr:twoCellAnchor>
    <xdr:from>
      <xdr:col>0</xdr:col>
      <xdr:colOff>219074</xdr:colOff>
      <xdr:row>717</xdr:row>
      <xdr:rowOff>228597</xdr:rowOff>
    </xdr:from>
    <xdr:to>
      <xdr:col>0</xdr:col>
      <xdr:colOff>1374054</xdr:colOff>
      <xdr:row>717</xdr:row>
      <xdr:rowOff>999672</xdr:rowOff>
    </xdr:to>
    <xdr:pic>
      <xdr:nvPicPr>
        <xdr:cNvPr id="803" name="Рисунок 17"/>
        <xdr:cNvPicPr>
          <a:picLocks noChangeAspect="1"/>
        </xdr:cNvPicPr>
      </xdr:nvPicPr>
      <xdr:blipFill>
        <a:blip xmlns:r="http://schemas.openxmlformats.org/officeDocument/2006/relationships" r:embed="rId350"/>
        <a:stretch/>
      </xdr:blipFill>
      <xdr:spPr bwMode="auto">
        <a:xfrm>
          <a:off x="219074" y="576291072"/>
          <a:ext cx="1154979" cy="771075"/>
        </a:xfrm>
        <a:prstGeom prst="rect">
          <a:avLst/>
        </a:prstGeom>
      </xdr:spPr>
    </xdr:pic>
    <xdr:clientData/>
  </xdr:twoCellAnchor>
  <xdr:twoCellAnchor>
    <xdr:from>
      <xdr:col>0</xdr:col>
      <xdr:colOff>219074</xdr:colOff>
      <xdr:row>787</xdr:row>
      <xdr:rowOff>228597</xdr:rowOff>
    </xdr:from>
    <xdr:to>
      <xdr:col>0</xdr:col>
      <xdr:colOff>1374054</xdr:colOff>
      <xdr:row>787</xdr:row>
      <xdr:rowOff>999672</xdr:rowOff>
    </xdr:to>
    <xdr:pic>
      <xdr:nvPicPr>
        <xdr:cNvPr id="805" name="Рисунок 17"/>
        <xdr:cNvPicPr>
          <a:picLocks noChangeAspect="1"/>
        </xdr:cNvPicPr>
      </xdr:nvPicPr>
      <xdr:blipFill>
        <a:blip xmlns:r="http://schemas.openxmlformats.org/officeDocument/2006/relationships" r:embed="rId350"/>
        <a:stretch/>
      </xdr:blipFill>
      <xdr:spPr bwMode="auto">
        <a:xfrm>
          <a:off x="219074" y="670093272"/>
          <a:ext cx="1154979" cy="771074"/>
        </a:xfrm>
        <a:prstGeom prst="rect">
          <a:avLst/>
        </a:prstGeom>
      </xdr:spPr>
    </xdr:pic>
    <xdr:clientData/>
  </xdr:twoCellAnchor>
  <xdr:twoCellAnchor>
    <xdr:from>
      <xdr:col>0</xdr:col>
      <xdr:colOff>219074</xdr:colOff>
      <xdr:row>832</xdr:row>
      <xdr:rowOff>228597</xdr:rowOff>
    </xdr:from>
    <xdr:to>
      <xdr:col>0</xdr:col>
      <xdr:colOff>1374054</xdr:colOff>
      <xdr:row>832</xdr:row>
      <xdr:rowOff>999672</xdr:rowOff>
    </xdr:to>
    <xdr:pic>
      <xdr:nvPicPr>
        <xdr:cNvPr id="806" name="Рисунок 17"/>
        <xdr:cNvPicPr>
          <a:picLocks noChangeAspect="1"/>
        </xdr:cNvPicPr>
      </xdr:nvPicPr>
      <xdr:blipFill>
        <a:blip xmlns:r="http://schemas.openxmlformats.org/officeDocument/2006/relationships" r:embed="rId350"/>
        <a:stretch/>
      </xdr:blipFill>
      <xdr:spPr bwMode="auto">
        <a:xfrm>
          <a:off x="219074" y="717061047"/>
          <a:ext cx="1154979" cy="771074"/>
        </a:xfrm>
        <a:prstGeom prst="rect">
          <a:avLst/>
        </a:prstGeom>
      </xdr:spPr>
    </xdr:pic>
    <xdr:clientData/>
  </xdr:twoCellAnchor>
  <xdr:twoCellAnchor>
    <xdr:from>
      <xdr:col>0</xdr:col>
      <xdr:colOff>210870</xdr:colOff>
      <xdr:row>718</xdr:row>
      <xdr:rowOff>282169</xdr:rowOff>
    </xdr:from>
    <xdr:to>
      <xdr:col>0</xdr:col>
      <xdr:colOff>1371596</xdr:colOff>
      <xdr:row>718</xdr:row>
      <xdr:rowOff>1147440</xdr:rowOff>
    </xdr:to>
    <xdr:pic>
      <xdr:nvPicPr>
        <xdr:cNvPr id="807" name="Рисунок 508"/>
        <xdr:cNvPicPr>
          <a:picLocks noChangeAspect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210870" y="577649570"/>
          <a:ext cx="1160725" cy="865269"/>
        </a:xfrm>
        <a:prstGeom prst="rect">
          <a:avLst/>
        </a:prstGeom>
      </xdr:spPr>
    </xdr:pic>
    <xdr:clientData/>
  </xdr:twoCellAnchor>
  <xdr:twoCellAnchor>
    <xdr:from>
      <xdr:col>0</xdr:col>
      <xdr:colOff>167638</xdr:colOff>
      <xdr:row>719</xdr:row>
      <xdr:rowOff>241465</xdr:rowOff>
    </xdr:from>
    <xdr:to>
      <xdr:col>0</xdr:col>
      <xdr:colOff>1374931</xdr:colOff>
      <xdr:row>719</xdr:row>
      <xdr:rowOff>1101088</xdr:rowOff>
    </xdr:to>
    <xdr:pic>
      <xdr:nvPicPr>
        <xdr:cNvPr id="808" name="Рисунок 516"/>
        <xdr:cNvPicPr>
          <a:picLocks noChangeAspect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167638" y="578913790"/>
          <a:ext cx="1207292" cy="859622"/>
        </a:xfrm>
        <a:prstGeom prst="rect">
          <a:avLst/>
        </a:prstGeom>
      </xdr:spPr>
    </xdr:pic>
    <xdr:clientData/>
  </xdr:twoCellAnchor>
  <xdr:twoCellAnchor>
    <xdr:from>
      <xdr:col>0</xdr:col>
      <xdr:colOff>149145</xdr:colOff>
      <xdr:row>720</xdr:row>
      <xdr:rowOff>152398</xdr:rowOff>
    </xdr:from>
    <xdr:to>
      <xdr:col>0</xdr:col>
      <xdr:colOff>1405702</xdr:colOff>
      <xdr:row>720</xdr:row>
      <xdr:rowOff>1076323</xdr:rowOff>
    </xdr:to>
    <xdr:pic>
      <xdr:nvPicPr>
        <xdr:cNvPr id="809" name="Рисунок 517"/>
        <xdr:cNvPicPr>
          <a:picLocks noChangeAspect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149145" y="580129648"/>
          <a:ext cx="1256556" cy="923924"/>
        </a:xfrm>
        <a:prstGeom prst="rect">
          <a:avLst/>
        </a:prstGeom>
      </xdr:spPr>
    </xdr:pic>
    <xdr:clientData/>
  </xdr:twoCellAnchor>
  <xdr:twoCellAnchor>
    <xdr:from>
      <xdr:col>0</xdr:col>
      <xdr:colOff>210870</xdr:colOff>
      <xdr:row>788</xdr:row>
      <xdr:rowOff>282169</xdr:rowOff>
    </xdr:from>
    <xdr:to>
      <xdr:col>0</xdr:col>
      <xdr:colOff>1371596</xdr:colOff>
      <xdr:row>788</xdr:row>
      <xdr:rowOff>1147440</xdr:rowOff>
    </xdr:to>
    <xdr:pic>
      <xdr:nvPicPr>
        <xdr:cNvPr id="815" name="Рисунок 508"/>
        <xdr:cNvPicPr>
          <a:picLocks noChangeAspect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210870" y="671451770"/>
          <a:ext cx="1160725" cy="865269"/>
        </a:xfrm>
        <a:prstGeom prst="rect">
          <a:avLst/>
        </a:prstGeom>
      </xdr:spPr>
    </xdr:pic>
    <xdr:clientData/>
  </xdr:twoCellAnchor>
  <xdr:twoCellAnchor>
    <xdr:from>
      <xdr:col>0</xdr:col>
      <xdr:colOff>167638</xdr:colOff>
      <xdr:row>789</xdr:row>
      <xdr:rowOff>241465</xdr:rowOff>
    </xdr:from>
    <xdr:to>
      <xdr:col>0</xdr:col>
      <xdr:colOff>1374931</xdr:colOff>
      <xdr:row>789</xdr:row>
      <xdr:rowOff>1101088</xdr:rowOff>
    </xdr:to>
    <xdr:pic>
      <xdr:nvPicPr>
        <xdr:cNvPr id="816" name="Рисунок 516"/>
        <xdr:cNvPicPr>
          <a:picLocks noChangeAspect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167638" y="672715990"/>
          <a:ext cx="1207292" cy="859622"/>
        </a:xfrm>
        <a:prstGeom prst="rect">
          <a:avLst/>
        </a:prstGeom>
      </xdr:spPr>
    </xdr:pic>
    <xdr:clientData/>
  </xdr:twoCellAnchor>
  <xdr:twoCellAnchor>
    <xdr:from>
      <xdr:col>0</xdr:col>
      <xdr:colOff>149145</xdr:colOff>
      <xdr:row>790</xdr:row>
      <xdr:rowOff>152398</xdr:rowOff>
    </xdr:from>
    <xdr:to>
      <xdr:col>0</xdr:col>
      <xdr:colOff>1405702</xdr:colOff>
      <xdr:row>790</xdr:row>
      <xdr:rowOff>1076323</xdr:rowOff>
    </xdr:to>
    <xdr:pic>
      <xdr:nvPicPr>
        <xdr:cNvPr id="817" name="Рисунок 517"/>
        <xdr:cNvPicPr>
          <a:picLocks noChangeAspect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149145" y="673931848"/>
          <a:ext cx="1256556" cy="923924"/>
        </a:xfrm>
        <a:prstGeom prst="rect">
          <a:avLst/>
        </a:prstGeom>
      </xdr:spPr>
    </xdr:pic>
    <xdr:clientData/>
  </xdr:twoCellAnchor>
  <xdr:twoCellAnchor>
    <xdr:from>
      <xdr:col>0</xdr:col>
      <xdr:colOff>210870</xdr:colOff>
      <xdr:row>833</xdr:row>
      <xdr:rowOff>282169</xdr:rowOff>
    </xdr:from>
    <xdr:to>
      <xdr:col>0</xdr:col>
      <xdr:colOff>1371596</xdr:colOff>
      <xdr:row>833</xdr:row>
      <xdr:rowOff>1147440</xdr:rowOff>
    </xdr:to>
    <xdr:pic>
      <xdr:nvPicPr>
        <xdr:cNvPr id="819" name="Рисунок 508"/>
        <xdr:cNvPicPr>
          <a:picLocks noChangeAspect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210870" y="718419545"/>
          <a:ext cx="1160725" cy="865269"/>
        </a:xfrm>
        <a:prstGeom prst="rect">
          <a:avLst/>
        </a:prstGeom>
      </xdr:spPr>
    </xdr:pic>
    <xdr:clientData/>
  </xdr:twoCellAnchor>
  <xdr:twoCellAnchor>
    <xdr:from>
      <xdr:col>0</xdr:col>
      <xdr:colOff>167638</xdr:colOff>
      <xdr:row>834</xdr:row>
      <xdr:rowOff>241465</xdr:rowOff>
    </xdr:from>
    <xdr:to>
      <xdr:col>0</xdr:col>
      <xdr:colOff>1374931</xdr:colOff>
      <xdr:row>834</xdr:row>
      <xdr:rowOff>1101088</xdr:rowOff>
    </xdr:to>
    <xdr:pic>
      <xdr:nvPicPr>
        <xdr:cNvPr id="820" name="Рисунок 516"/>
        <xdr:cNvPicPr>
          <a:picLocks noChangeAspect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167638" y="719683765"/>
          <a:ext cx="1207292" cy="859622"/>
        </a:xfrm>
        <a:prstGeom prst="rect">
          <a:avLst/>
        </a:prstGeom>
      </xdr:spPr>
    </xdr:pic>
    <xdr:clientData/>
  </xdr:twoCellAnchor>
  <xdr:twoCellAnchor>
    <xdr:from>
      <xdr:col>0</xdr:col>
      <xdr:colOff>149145</xdr:colOff>
      <xdr:row>835</xdr:row>
      <xdr:rowOff>152398</xdr:rowOff>
    </xdr:from>
    <xdr:to>
      <xdr:col>0</xdr:col>
      <xdr:colOff>1405702</xdr:colOff>
      <xdr:row>835</xdr:row>
      <xdr:rowOff>1076323</xdr:rowOff>
    </xdr:to>
    <xdr:pic>
      <xdr:nvPicPr>
        <xdr:cNvPr id="821" name="Рисунок 517"/>
        <xdr:cNvPicPr>
          <a:picLocks noChangeAspect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149145" y="720899623"/>
          <a:ext cx="1256556" cy="923924"/>
        </a:xfrm>
        <a:prstGeom prst="rect">
          <a:avLst/>
        </a:prstGeom>
      </xdr:spPr>
    </xdr:pic>
    <xdr:clientData/>
  </xdr:twoCellAnchor>
  <xdr:twoCellAnchor>
    <xdr:from>
      <xdr:col>0</xdr:col>
      <xdr:colOff>363417</xdr:colOff>
      <xdr:row>47</xdr:row>
      <xdr:rowOff>82061</xdr:rowOff>
    </xdr:from>
    <xdr:to>
      <xdr:col>0</xdr:col>
      <xdr:colOff>1215097</xdr:colOff>
      <xdr:row>47</xdr:row>
      <xdr:rowOff>685652</xdr:rowOff>
    </xdr:to>
    <xdr:pic>
      <xdr:nvPicPr>
        <xdr:cNvPr id="910268059" name="Picture 910268058"/>
        <xdr:cNvPicPr>
          <a:picLocks noChangeAspect="1"/>
        </xdr:cNvPicPr>
      </xdr:nvPicPr>
      <xdr:blipFill>
        <a:blip xmlns:r="http://schemas.openxmlformats.org/officeDocument/2006/relationships" r:embed="rId352"/>
        <a:srcRect t="13889" b="15277"/>
        <a:stretch/>
      </xdr:blipFill>
      <xdr:spPr bwMode="auto">
        <a:xfrm>
          <a:off x="363417" y="5732584"/>
          <a:ext cx="844060" cy="597877"/>
        </a:xfrm>
        <a:prstGeom prst="rect">
          <a:avLst/>
        </a:prstGeom>
      </xdr:spPr>
    </xdr:pic>
    <xdr:clientData/>
  </xdr:twoCellAnchor>
  <xdr:twoCellAnchor>
    <xdr:from>
      <xdr:col>0</xdr:col>
      <xdr:colOff>241243</xdr:colOff>
      <xdr:row>51</xdr:row>
      <xdr:rowOff>152399</xdr:rowOff>
    </xdr:from>
    <xdr:to>
      <xdr:col>0</xdr:col>
      <xdr:colOff>1222453</xdr:colOff>
      <xdr:row>51</xdr:row>
      <xdr:rowOff>650775</xdr:rowOff>
    </xdr:to>
    <xdr:pic>
      <xdr:nvPicPr>
        <xdr:cNvPr id="910268060" name="Picture 910268059"/>
        <xdr:cNvPicPr>
          <a:picLocks noChangeAspect="1"/>
        </xdr:cNvPicPr>
      </xdr:nvPicPr>
      <xdr:blipFill>
        <a:blip xmlns:r="http://schemas.openxmlformats.org/officeDocument/2006/relationships" r:embed="rId353"/>
        <a:srcRect t="24154" b="24769"/>
        <a:stretch/>
      </xdr:blipFill>
      <xdr:spPr bwMode="auto">
        <a:xfrm>
          <a:off x="241242" y="7326922"/>
          <a:ext cx="986925" cy="504091"/>
        </a:xfrm>
        <a:prstGeom prst="rect">
          <a:avLst/>
        </a:prstGeom>
      </xdr:spPr>
    </xdr:pic>
    <xdr:clientData/>
  </xdr:twoCellAnchor>
  <xdr:twoCellAnchor>
    <xdr:from>
      <xdr:col>0</xdr:col>
      <xdr:colOff>375140</xdr:colOff>
      <xdr:row>62</xdr:row>
      <xdr:rowOff>82061</xdr:rowOff>
    </xdr:from>
    <xdr:to>
      <xdr:col>0</xdr:col>
      <xdr:colOff>1219200</xdr:colOff>
      <xdr:row>62</xdr:row>
      <xdr:rowOff>685654</xdr:rowOff>
    </xdr:to>
    <xdr:pic>
      <xdr:nvPicPr>
        <xdr:cNvPr id="823" name="Picture 822"/>
        <xdr:cNvPicPr>
          <a:picLocks noChangeAspect="1"/>
        </xdr:cNvPicPr>
      </xdr:nvPicPr>
      <xdr:blipFill>
        <a:blip xmlns:r="http://schemas.openxmlformats.org/officeDocument/2006/relationships" r:embed="rId352"/>
        <a:srcRect t="13889" b="15277"/>
        <a:stretch/>
      </xdr:blipFill>
      <xdr:spPr bwMode="auto">
        <a:xfrm>
          <a:off x="375140" y="9542585"/>
          <a:ext cx="844060" cy="597877"/>
        </a:xfrm>
        <a:prstGeom prst="rect">
          <a:avLst/>
        </a:prstGeom>
        <a:solidFill>
          <a:schemeClr val="accent6">
            <a:lumMod val="60000"/>
            <a:lumOff val="40000"/>
          </a:schemeClr>
        </a:solidFill>
      </xdr:spPr>
    </xdr:pic>
    <xdr:clientData/>
  </xdr:twoCellAnchor>
  <xdr:twoCellAnchor>
    <xdr:from>
      <xdr:col>0</xdr:col>
      <xdr:colOff>258548</xdr:colOff>
      <xdr:row>66</xdr:row>
      <xdr:rowOff>127000</xdr:rowOff>
    </xdr:from>
    <xdr:to>
      <xdr:col>0</xdr:col>
      <xdr:colOff>1291326</xdr:colOff>
      <xdr:row>66</xdr:row>
      <xdr:rowOff>653415</xdr:rowOff>
    </xdr:to>
    <xdr:pic>
      <xdr:nvPicPr>
        <xdr:cNvPr id="824" name="Picture 823"/>
        <xdr:cNvPicPr>
          <a:picLocks noChangeAspect="1"/>
        </xdr:cNvPicPr>
      </xdr:nvPicPr>
      <xdr:blipFill>
        <a:blip xmlns:r="http://schemas.openxmlformats.org/officeDocument/2006/relationships" r:embed="rId354"/>
        <a:srcRect t="24154" b="24769"/>
        <a:stretch/>
      </xdr:blipFill>
      <xdr:spPr bwMode="auto">
        <a:xfrm>
          <a:off x="258548" y="11112500"/>
          <a:ext cx="1019443" cy="520700"/>
        </a:xfrm>
        <a:prstGeom prst="rect">
          <a:avLst/>
        </a:prstGeom>
        <a:solidFill>
          <a:schemeClr val="accent6">
            <a:lumMod val="60000"/>
            <a:lumOff val="40000"/>
          </a:schemeClr>
        </a:solidFill>
      </xdr:spPr>
    </xdr:pic>
    <xdr:clientData/>
  </xdr:twoCellAnchor>
  <xdr:twoCellAnchor>
    <xdr:from>
      <xdr:col>0</xdr:col>
      <xdr:colOff>363417</xdr:colOff>
      <xdr:row>78</xdr:row>
      <xdr:rowOff>105508</xdr:rowOff>
    </xdr:from>
    <xdr:to>
      <xdr:col>0</xdr:col>
      <xdr:colOff>1215097</xdr:colOff>
      <xdr:row>78</xdr:row>
      <xdr:rowOff>716720</xdr:rowOff>
    </xdr:to>
    <xdr:pic>
      <xdr:nvPicPr>
        <xdr:cNvPr id="825" name="Picture 824"/>
        <xdr:cNvPicPr>
          <a:picLocks noChangeAspect="1"/>
        </xdr:cNvPicPr>
      </xdr:nvPicPr>
      <xdr:blipFill>
        <a:blip xmlns:r="http://schemas.openxmlformats.org/officeDocument/2006/relationships" r:embed="rId352"/>
        <a:srcRect t="13889" b="15277"/>
        <a:stretch/>
      </xdr:blipFill>
      <xdr:spPr bwMode="auto">
        <a:xfrm>
          <a:off x="363417" y="13376031"/>
          <a:ext cx="844060" cy="597877"/>
        </a:xfrm>
        <a:prstGeom prst="rect">
          <a:avLst/>
        </a:prstGeom>
        <a:solidFill>
          <a:schemeClr val="accent6">
            <a:lumMod val="60000"/>
            <a:lumOff val="40000"/>
          </a:schemeClr>
        </a:solidFill>
      </xdr:spPr>
    </xdr:pic>
    <xdr:clientData/>
  </xdr:twoCellAnchor>
  <xdr:twoCellAnchor>
    <xdr:from>
      <xdr:col>0</xdr:col>
      <xdr:colOff>241243</xdr:colOff>
      <xdr:row>82</xdr:row>
      <xdr:rowOff>175846</xdr:rowOff>
    </xdr:from>
    <xdr:to>
      <xdr:col>0</xdr:col>
      <xdr:colOff>1222453</xdr:colOff>
      <xdr:row>82</xdr:row>
      <xdr:rowOff>679937</xdr:rowOff>
    </xdr:to>
    <xdr:pic>
      <xdr:nvPicPr>
        <xdr:cNvPr id="826" name="Picture 825"/>
        <xdr:cNvPicPr>
          <a:picLocks noChangeAspect="1"/>
        </xdr:cNvPicPr>
      </xdr:nvPicPr>
      <xdr:blipFill>
        <a:blip xmlns:r="http://schemas.openxmlformats.org/officeDocument/2006/relationships" r:embed="rId354"/>
        <a:srcRect t="24154" b="24769"/>
        <a:stretch/>
      </xdr:blipFill>
      <xdr:spPr bwMode="auto">
        <a:xfrm>
          <a:off x="241242" y="14970369"/>
          <a:ext cx="986925" cy="504091"/>
        </a:xfrm>
        <a:prstGeom prst="rect">
          <a:avLst/>
        </a:prstGeom>
        <a:solidFill>
          <a:schemeClr val="accent6">
            <a:lumMod val="60000"/>
            <a:lumOff val="40000"/>
          </a:schemeClr>
        </a:solidFill>
      </xdr:spPr>
    </xdr:pic>
    <xdr:clientData/>
  </xdr:twoCellAnchor>
  <xdr:twoCellAnchor>
    <xdr:from>
      <xdr:col>0</xdr:col>
      <xdr:colOff>339970</xdr:colOff>
      <xdr:row>94</xdr:row>
      <xdr:rowOff>82061</xdr:rowOff>
    </xdr:from>
    <xdr:to>
      <xdr:col>0</xdr:col>
      <xdr:colOff>1184029</xdr:colOff>
      <xdr:row>94</xdr:row>
      <xdr:rowOff>685654</xdr:rowOff>
    </xdr:to>
    <xdr:pic>
      <xdr:nvPicPr>
        <xdr:cNvPr id="827" name="Picture 826"/>
        <xdr:cNvPicPr>
          <a:picLocks noChangeAspect="1"/>
        </xdr:cNvPicPr>
      </xdr:nvPicPr>
      <xdr:blipFill>
        <a:blip xmlns:r="http://schemas.openxmlformats.org/officeDocument/2006/relationships" r:embed="rId352"/>
        <a:srcRect t="13889" b="15277"/>
        <a:stretch/>
      </xdr:blipFill>
      <xdr:spPr bwMode="auto">
        <a:xfrm>
          <a:off x="339969" y="17162585"/>
          <a:ext cx="844060" cy="597877"/>
        </a:xfrm>
        <a:prstGeom prst="rect">
          <a:avLst/>
        </a:prstGeom>
        <a:solidFill>
          <a:schemeClr val="accent6">
            <a:lumMod val="60000"/>
            <a:lumOff val="40000"/>
          </a:schemeClr>
        </a:solidFill>
      </xdr:spPr>
    </xdr:pic>
    <xdr:clientData/>
  </xdr:twoCellAnchor>
  <xdr:twoCellAnchor>
    <xdr:from>
      <xdr:col>0</xdr:col>
      <xdr:colOff>284736</xdr:colOff>
      <xdr:row>98</xdr:row>
      <xdr:rowOff>152401</xdr:rowOff>
    </xdr:from>
    <xdr:to>
      <xdr:col>0</xdr:col>
      <xdr:colOff>1216151</xdr:colOff>
      <xdr:row>98</xdr:row>
      <xdr:rowOff>612776</xdr:rowOff>
    </xdr:to>
    <xdr:pic>
      <xdr:nvPicPr>
        <xdr:cNvPr id="828" name="Picture 827"/>
        <xdr:cNvPicPr>
          <a:picLocks noChangeAspect="1"/>
        </xdr:cNvPicPr>
      </xdr:nvPicPr>
      <xdr:blipFill>
        <a:blip xmlns:r="http://schemas.openxmlformats.org/officeDocument/2006/relationships" r:embed="rId355"/>
        <a:srcRect t="24154" b="24769"/>
        <a:stretch/>
      </xdr:blipFill>
      <xdr:spPr bwMode="auto">
        <a:xfrm>
          <a:off x="284736" y="18757901"/>
          <a:ext cx="919985" cy="469900"/>
        </a:xfrm>
        <a:prstGeom prst="rect">
          <a:avLst/>
        </a:prstGeom>
        <a:solidFill>
          <a:schemeClr val="accent6">
            <a:lumMod val="60000"/>
            <a:lumOff val="40000"/>
          </a:schemeClr>
        </a:solidFill>
      </xdr:spPr>
    </xdr:pic>
    <xdr:clientData/>
  </xdr:twoCellAnchor>
  <xdr:twoCellAnchor>
    <xdr:from>
      <xdr:col>0</xdr:col>
      <xdr:colOff>363417</xdr:colOff>
      <xdr:row>110</xdr:row>
      <xdr:rowOff>105509</xdr:rowOff>
    </xdr:from>
    <xdr:to>
      <xdr:col>0</xdr:col>
      <xdr:colOff>1215097</xdr:colOff>
      <xdr:row>110</xdr:row>
      <xdr:rowOff>716721</xdr:rowOff>
    </xdr:to>
    <xdr:pic>
      <xdr:nvPicPr>
        <xdr:cNvPr id="831" name="Picture 830"/>
        <xdr:cNvPicPr>
          <a:picLocks noChangeAspect="1"/>
        </xdr:cNvPicPr>
      </xdr:nvPicPr>
      <xdr:blipFill>
        <a:blip xmlns:r="http://schemas.openxmlformats.org/officeDocument/2006/relationships" r:embed="rId352"/>
        <a:srcRect t="13889" b="15277"/>
        <a:stretch/>
      </xdr:blipFill>
      <xdr:spPr bwMode="auto">
        <a:xfrm>
          <a:off x="363417" y="20996032"/>
          <a:ext cx="844060" cy="597877"/>
        </a:xfrm>
        <a:prstGeom prst="rect">
          <a:avLst/>
        </a:prstGeom>
        <a:solidFill>
          <a:schemeClr val="accent6">
            <a:lumMod val="60000"/>
            <a:lumOff val="40000"/>
          </a:schemeClr>
        </a:solidFill>
      </xdr:spPr>
    </xdr:pic>
    <xdr:clientData/>
  </xdr:twoCellAnchor>
  <xdr:twoCellAnchor>
    <xdr:from>
      <xdr:col>0</xdr:col>
      <xdr:colOff>354088</xdr:colOff>
      <xdr:row>114</xdr:row>
      <xdr:rowOff>175847</xdr:rowOff>
    </xdr:from>
    <xdr:to>
      <xdr:col>0</xdr:col>
      <xdr:colOff>1222453</xdr:colOff>
      <xdr:row>114</xdr:row>
      <xdr:rowOff>635635</xdr:rowOff>
    </xdr:to>
    <xdr:pic>
      <xdr:nvPicPr>
        <xdr:cNvPr id="832" name="Picture 831"/>
        <xdr:cNvPicPr>
          <a:picLocks noChangeAspect="1"/>
        </xdr:cNvPicPr>
      </xdr:nvPicPr>
      <xdr:blipFill>
        <a:blip xmlns:r="http://schemas.openxmlformats.org/officeDocument/2006/relationships" r:embed="rId356"/>
        <a:srcRect t="24154" b="24769"/>
        <a:stretch/>
      </xdr:blipFill>
      <xdr:spPr bwMode="auto">
        <a:xfrm>
          <a:off x="354088" y="22591347"/>
          <a:ext cx="874080" cy="446453"/>
        </a:xfrm>
        <a:prstGeom prst="rect">
          <a:avLst/>
        </a:prstGeom>
        <a:solidFill>
          <a:schemeClr val="accent6">
            <a:lumMod val="60000"/>
            <a:lumOff val="40000"/>
          </a:schemeClr>
        </a:solidFill>
      </xdr:spPr>
    </xdr:pic>
    <xdr:clientData/>
  </xdr:twoCellAnchor>
  <xdr:twoCellAnchor>
    <xdr:from>
      <xdr:col>0</xdr:col>
      <xdr:colOff>375138</xdr:colOff>
      <xdr:row>435</xdr:row>
      <xdr:rowOff>143424</xdr:rowOff>
    </xdr:from>
    <xdr:to>
      <xdr:col>0</xdr:col>
      <xdr:colOff>1215106</xdr:colOff>
      <xdr:row>435</xdr:row>
      <xdr:rowOff>679646</xdr:rowOff>
    </xdr:to>
    <xdr:pic>
      <xdr:nvPicPr>
        <xdr:cNvPr id="910268061" name="Picture 910268060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8" y="24843947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440</xdr:row>
      <xdr:rowOff>187569</xdr:rowOff>
    </xdr:from>
    <xdr:to>
      <xdr:col>0</xdr:col>
      <xdr:colOff>1215490</xdr:colOff>
      <xdr:row>440</xdr:row>
      <xdr:rowOff>644769</xdr:rowOff>
    </xdr:to>
    <xdr:pic>
      <xdr:nvPicPr>
        <xdr:cNvPr id="910268063" name="Picture 910268062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28616031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386861</xdr:colOff>
      <xdr:row>457</xdr:row>
      <xdr:rowOff>131701</xdr:rowOff>
    </xdr:from>
    <xdr:to>
      <xdr:col>0</xdr:col>
      <xdr:colOff>1223018</xdr:colOff>
      <xdr:row>457</xdr:row>
      <xdr:rowOff>658398</xdr:rowOff>
    </xdr:to>
    <xdr:pic>
      <xdr:nvPicPr>
        <xdr:cNvPr id="835" name="Picture 834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86860" y="69649547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316251</xdr:colOff>
      <xdr:row>308</xdr:row>
      <xdr:rowOff>70337</xdr:rowOff>
    </xdr:from>
    <xdr:to>
      <xdr:col>0</xdr:col>
      <xdr:colOff>1215793</xdr:colOff>
      <xdr:row>308</xdr:row>
      <xdr:rowOff>717450</xdr:rowOff>
    </xdr:to>
    <xdr:pic>
      <xdr:nvPicPr>
        <xdr:cNvPr id="52" name="Picture 51"/>
        <xdr:cNvPicPr>
          <a:picLocks noChangeAspect="1"/>
        </xdr:cNvPicPr>
      </xdr:nvPicPr>
      <xdr:blipFill>
        <a:blip xmlns:r="http://schemas.openxmlformats.org/officeDocument/2006/relationships" r:embed="rId359"/>
        <a:stretch/>
      </xdr:blipFill>
      <xdr:spPr bwMode="auto">
        <a:xfrm>
          <a:off x="316251" y="40550122"/>
          <a:ext cx="884302" cy="631874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310</xdr:row>
      <xdr:rowOff>32972</xdr:rowOff>
    </xdr:from>
    <xdr:to>
      <xdr:col>0</xdr:col>
      <xdr:colOff>1299851</xdr:colOff>
      <xdr:row>310</xdr:row>
      <xdr:rowOff>758134</xdr:rowOff>
    </xdr:to>
    <xdr:pic>
      <xdr:nvPicPr>
        <xdr:cNvPr id="53" name="Picture 52"/>
        <xdr:cNvPicPr>
          <a:picLocks noChangeAspect="1"/>
        </xdr:cNvPicPr>
      </xdr:nvPicPr>
      <xdr:blipFill>
        <a:blip xmlns:r="http://schemas.openxmlformats.org/officeDocument/2006/relationships" r:embed="rId360"/>
        <a:stretch/>
      </xdr:blipFill>
      <xdr:spPr bwMode="auto">
        <a:xfrm>
          <a:off x="304800" y="42036756"/>
          <a:ext cx="998861" cy="713732"/>
        </a:xfrm>
        <a:prstGeom prst="rect">
          <a:avLst/>
        </a:prstGeom>
      </xdr:spPr>
    </xdr:pic>
    <xdr:clientData/>
  </xdr:twoCellAnchor>
  <xdr:twoCellAnchor>
    <xdr:from>
      <xdr:col>0</xdr:col>
      <xdr:colOff>276224</xdr:colOff>
      <xdr:row>312</xdr:row>
      <xdr:rowOff>152400</xdr:rowOff>
    </xdr:from>
    <xdr:to>
      <xdr:col>0</xdr:col>
      <xdr:colOff>1257299</xdr:colOff>
      <xdr:row>312</xdr:row>
      <xdr:rowOff>857250</xdr:rowOff>
    </xdr:to>
    <xdr:pic>
      <xdr:nvPicPr>
        <xdr:cNvPr id="54" name="Picture 53"/>
        <xdr:cNvPicPr>
          <a:picLocks noChangeAspect="1"/>
        </xdr:cNvPicPr>
      </xdr:nvPicPr>
      <xdr:blipFill>
        <a:blip xmlns:r="http://schemas.openxmlformats.org/officeDocument/2006/relationships" r:embed="rId361"/>
        <a:stretch/>
      </xdr:blipFill>
      <xdr:spPr bwMode="auto">
        <a:xfrm>
          <a:off x="276225" y="67684650"/>
          <a:ext cx="981075" cy="704850"/>
        </a:xfrm>
        <a:prstGeom prst="rect">
          <a:avLst/>
        </a:prstGeom>
      </xdr:spPr>
    </xdr:pic>
    <xdr:clientData/>
  </xdr:twoCellAnchor>
  <xdr:twoCellAnchor>
    <xdr:from>
      <xdr:col>0</xdr:col>
      <xdr:colOff>304528</xdr:colOff>
      <xdr:row>324</xdr:row>
      <xdr:rowOff>140676</xdr:rowOff>
    </xdr:from>
    <xdr:to>
      <xdr:col>0</xdr:col>
      <xdr:colOff>1185019</xdr:colOff>
      <xdr:row>324</xdr:row>
      <xdr:rowOff>785884</xdr:rowOff>
    </xdr:to>
    <xdr:pic>
      <xdr:nvPicPr>
        <xdr:cNvPr id="837" name="Picture 836"/>
        <xdr:cNvPicPr>
          <a:picLocks noChangeAspect="1"/>
        </xdr:cNvPicPr>
      </xdr:nvPicPr>
      <xdr:blipFill>
        <a:blip xmlns:r="http://schemas.openxmlformats.org/officeDocument/2006/relationships" r:embed="rId362"/>
        <a:stretch/>
      </xdr:blipFill>
      <xdr:spPr bwMode="auto">
        <a:xfrm>
          <a:off x="304528" y="50538184"/>
          <a:ext cx="884302" cy="631874"/>
        </a:xfrm>
        <a:prstGeom prst="rect">
          <a:avLst/>
        </a:prstGeom>
      </xdr:spPr>
    </xdr:pic>
    <xdr:clientData/>
  </xdr:twoCellAnchor>
  <xdr:twoCellAnchor>
    <xdr:from>
      <xdr:col>0</xdr:col>
      <xdr:colOff>257903</xdr:colOff>
      <xdr:row>326</xdr:row>
      <xdr:rowOff>103309</xdr:rowOff>
    </xdr:from>
    <xdr:to>
      <xdr:col>0</xdr:col>
      <xdr:colOff>1256769</xdr:colOff>
      <xdr:row>326</xdr:row>
      <xdr:rowOff>830378</xdr:rowOff>
    </xdr:to>
    <xdr:pic>
      <xdr:nvPicPr>
        <xdr:cNvPr id="838" name="Picture 837"/>
        <xdr:cNvPicPr>
          <a:picLocks noChangeAspect="1"/>
        </xdr:cNvPicPr>
      </xdr:nvPicPr>
      <xdr:blipFill>
        <a:blip xmlns:r="http://schemas.openxmlformats.org/officeDocument/2006/relationships" r:embed="rId360"/>
        <a:stretch/>
      </xdr:blipFill>
      <xdr:spPr bwMode="auto">
        <a:xfrm>
          <a:off x="257908" y="52329619"/>
          <a:ext cx="998861" cy="713732"/>
        </a:xfrm>
        <a:prstGeom prst="rect">
          <a:avLst/>
        </a:prstGeom>
      </xdr:spPr>
    </xdr:pic>
    <xdr:clientData/>
  </xdr:twoCellAnchor>
  <xdr:twoCellAnchor>
    <xdr:from>
      <xdr:col>0</xdr:col>
      <xdr:colOff>253107</xdr:colOff>
      <xdr:row>328</xdr:row>
      <xdr:rowOff>97513</xdr:rowOff>
    </xdr:from>
    <xdr:to>
      <xdr:col>0</xdr:col>
      <xdr:colOff>1291443</xdr:colOff>
      <xdr:row>328</xdr:row>
      <xdr:rowOff>832375</xdr:rowOff>
    </xdr:to>
    <xdr:pic>
      <xdr:nvPicPr>
        <xdr:cNvPr id="839" name="Picture 838"/>
        <xdr:cNvPicPr>
          <a:picLocks noChangeAspect="1"/>
        </xdr:cNvPicPr>
      </xdr:nvPicPr>
      <xdr:blipFill>
        <a:blip xmlns:r="http://schemas.openxmlformats.org/officeDocument/2006/relationships" r:embed="rId363"/>
        <a:stretch/>
      </xdr:blipFill>
      <xdr:spPr bwMode="auto">
        <a:xfrm>
          <a:off x="253107" y="54152621"/>
          <a:ext cx="1036431" cy="740577"/>
        </a:xfrm>
        <a:prstGeom prst="rect">
          <a:avLst/>
        </a:prstGeom>
      </xdr:spPr>
    </xdr:pic>
    <xdr:clientData/>
  </xdr:twoCellAnchor>
  <xdr:twoCellAnchor>
    <xdr:from>
      <xdr:col>0</xdr:col>
      <xdr:colOff>339697</xdr:colOff>
      <xdr:row>340</xdr:row>
      <xdr:rowOff>82061</xdr:rowOff>
    </xdr:from>
    <xdr:to>
      <xdr:col>0</xdr:col>
      <xdr:colOff>1222094</xdr:colOff>
      <xdr:row>340</xdr:row>
      <xdr:rowOff>723460</xdr:rowOff>
    </xdr:to>
    <xdr:pic>
      <xdr:nvPicPr>
        <xdr:cNvPr id="840" name="Picture 839"/>
        <xdr:cNvPicPr>
          <a:picLocks noChangeAspect="1"/>
        </xdr:cNvPicPr>
      </xdr:nvPicPr>
      <xdr:blipFill>
        <a:blip xmlns:r="http://schemas.openxmlformats.org/officeDocument/2006/relationships" r:embed="rId359"/>
        <a:stretch/>
      </xdr:blipFill>
      <xdr:spPr bwMode="auto">
        <a:xfrm>
          <a:off x="339697" y="60444184"/>
          <a:ext cx="884302" cy="631874"/>
        </a:xfrm>
        <a:prstGeom prst="rect">
          <a:avLst/>
        </a:prstGeom>
      </xdr:spPr>
    </xdr:pic>
    <xdr:clientData/>
  </xdr:twoCellAnchor>
  <xdr:twoCellAnchor>
    <xdr:from>
      <xdr:col>0</xdr:col>
      <xdr:colOff>281353</xdr:colOff>
      <xdr:row>342</xdr:row>
      <xdr:rowOff>21250</xdr:rowOff>
    </xdr:from>
    <xdr:to>
      <xdr:col>0</xdr:col>
      <xdr:colOff>1291645</xdr:colOff>
      <xdr:row>342</xdr:row>
      <xdr:rowOff>736887</xdr:rowOff>
    </xdr:to>
    <xdr:pic>
      <xdr:nvPicPr>
        <xdr:cNvPr id="841" name="Picture 840"/>
        <xdr:cNvPicPr>
          <a:picLocks noChangeAspect="1"/>
        </xdr:cNvPicPr>
      </xdr:nvPicPr>
      <xdr:blipFill>
        <a:blip xmlns:r="http://schemas.openxmlformats.org/officeDocument/2006/relationships" r:embed="rId364"/>
        <a:stretch/>
      </xdr:blipFill>
      <xdr:spPr bwMode="auto">
        <a:xfrm>
          <a:off x="281354" y="61907373"/>
          <a:ext cx="998861" cy="713732"/>
        </a:xfrm>
        <a:prstGeom prst="rect">
          <a:avLst/>
        </a:prstGeom>
      </xdr:spPr>
    </xdr:pic>
    <xdr:clientData/>
  </xdr:twoCellAnchor>
  <xdr:twoCellAnchor>
    <xdr:from>
      <xdr:col>0</xdr:col>
      <xdr:colOff>276552</xdr:colOff>
      <xdr:row>344</xdr:row>
      <xdr:rowOff>62344</xdr:rowOff>
    </xdr:from>
    <xdr:to>
      <xdr:col>0</xdr:col>
      <xdr:colOff>1330128</xdr:colOff>
      <xdr:row>344</xdr:row>
      <xdr:rowOff>812446</xdr:rowOff>
    </xdr:to>
    <xdr:pic>
      <xdr:nvPicPr>
        <xdr:cNvPr id="842" name="Picture 841"/>
        <xdr:cNvPicPr>
          <a:picLocks noChangeAspect="1"/>
        </xdr:cNvPicPr>
      </xdr:nvPicPr>
      <xdr:blipFill>
        <a:blip xmlns:r="http://schemas.openxmlformats.org/officeDocument/2006/relationships" r:embed="rId365"/>
        <a:stretch/>
      </xdr:blipFill>
      <xdr:spPr bwMode="auto">
        <a:xfrm>
          <a:off x="276552" y="63472467"/>
          <a:ext cx="1036431" cy="740577"/>
        </a:xfrm>
        <a:prstGeom prst="rect">
          <a:avLst/>
        </a:prstGeom>
      </xdr:spPr>
    </xdr:pic>
    <xdr:clientData/>
  </xdr:twoCellAnchor>
  <xdr:twoCellAnchor>
    <xdr:from>
      <xdr:col>0</xdr:col>
      <xdr:colOff>375137</xdr:colOff>
      <xdr:row>188</xdr:row>
      <xdr:rowOff>131699</xdr:rowOff>
    </xdr:from>
    <xdr:to>
      <xdr:col>0</xdr:col>
      <xdr:colOff>1215105</xdr:colOff>
      <xdr:row>188</xdr:row>
      <xdr:rowOff>658397</xdr:rowOff>
    </xdr:to>
    <xdr:pic>
      <xdr:nvPicPr>
        <xdr:cNvPr id="843" name="Picture 842"/>
        <xdr:cNvPicPr>
          <a:picLocks noChangeAspect="1"/>
        </xdr:cNvPicPr>
      </xdr:nvPicPr>
      <xdr:blipFill>
        <a:blip xmlns:r="http://schemas.openxmlformats.org/officeDocument/2006/relationships" r:embed="rId366"/>
        <a:srcRect t="22553" b="14685"/>
        <a:stretch/>
      </xdr:blipFill>
      <xdr:spPr bwMode="auto">
        <a:xfrm>
          <a:off x="375137" y="93845977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358994</xdr:colOff>
      <xdr:row>196</xdr:row>
      <xdr:rowOff>128951</xdr:rowOff>
    </xdr:from>
    <xdr:to>
      <xdr:col>0</xdr:col>
      <xdr:colOff>1252564</xdr:colOff>
      <xdr:row>196</xdr:row>
      <xdr:rowOff>595678</xdr:rowOff>
    </xdr:to>
    <xdr:pic>
      <xdr:nvPicPr>
        <xdr:cNvPr id="844" name="Picture 843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58994" y="98274554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351691</xdr:colOff>
      <xdr:row>463</xdr:row>
      <xdr:rowOff>108256</xdr:rowOff>
    </xdr:from>
    <xdr:to>
      <xdr:col>0</xdr:col>
      <xdr:colOff>1184039</xdr:colOff>
      <xdr:row>463</xdr:row>
      <xdr:rowOff>644478</xdr:rowOff>
    </xdr:to>
    <xdr:pic>
      <xdr:nvPicPr>
        <xdr:cNvPr id="846" name="Picture 845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51691" y="73776071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347271</xdr:colOff>
      <xdr:row>469</xdr:row>
      <xdr:rowOff>164122</xdr:rowOff>
    </xdr:from>
    <xdr:to>
      <xdr:col>0</xdr:col>
      <xdr:colOff>1254176</xdr:colOff>
      <xdr:row>469</xdr:row>
      <xdr:rowOff>615607</xdr:rowOff>
    </xdr:to>
    <xdr:pic>
      <xdr:nvPicPr>
        <xdr:cNvPr id="847" name="Picture 846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47271" y="79459016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312101</xdr:colOff>
      <xdr:row>474</xdr:row>
      <xdr:rowOff>128955</xdr:rowOff>
    </xdr:from>
    <xdr:to>
      <xdr:col>0</xdr:col>
      <xdr:colOff>1215197</xdr:colOff>
      <xdr:row>474</xdr:row>
      <xdr:rowOff>595680</xdr:rowOff>
    </xdr:to>
    <xdr:pic>
      <xdr:nvPicPr>
        <xdr:cNvPr id="848" name="Picture 847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12102" y="84019293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363414</xdr:colOff>
      <xdr:row>486</xdr:row>
      <xdr:rowOff>131701</xdr:rowOff>
    </xdr:from>
    <xdr:to>
      <xdr:col>0</xdr:col>
      <xdr:colOff>1214812</xdr:colOff>
      <xdr:row>486</xdr:row>
      <xdr:rowOff>660303</xdr:rowOff>
    </xdr:to>
    <xdr:pic>
      <xdr:nvPicPr>
        <xdr:cNvPr id="851" name="Picture 850"/>
        <xdr:cNvPicPr>
          <a:picLocks noChangeAspect="1"/>
        </xdr:cNvPicPr>
      </xdr:nvPicPr>
      <xdr:blipFill>
        <a:blip xmlns:r="http://schemas.openxmlformats.org/officeDocument/2006/relationships" r:embed="rId366"/>
        <a:srcRect t="22553" b="14685"/>
        <a:stretch/>
      </xdr:blipFill>
      <xdr:spPr bwMode="auto">
        <a:xfrm>
          <a:off x="363414" y="111700224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335546</xdr:colOff>
      <xdr:row>488</xdr:row>
      <xdr:rowOff>164122</xdr:rowOff>
    </xdr:from>
    <xdr:to>
      <xdr:col>0</xdr:col>
      <xdr:colOff>1223402</xdr:colOff>
      <xdr:row>488</xdr:row>
      <xdr:rowOff>615607</xdr:rowOff>
    </xdr:to>
    <xdr:pic>
      <xdr:nvPicPr>
        <xdr:cNvPr id="852" name="Picture 851"/>
        <xdr:cNvPicPr>
          <a:picLocks noChangeAspect="1"/>
        </xdr:cNvPicPr>
      </xdr:nvPicPr>
      <xdr:blipFill>
        <a:blip xmlns:r="http://schemas.openxmlformats.org/officeDocument/2006/relationships" r:embed="rId367"/>
        <a:srcRect t="24769" b="23846"/>
        <a:stretch/>
      </xdr:blipFill>
      <xdr:spPr bwMode="auto">
        <a:xfrm>
          <a:off x="335547" y="113256646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410306</xdr:colOff>
      <xdr:row>494</xdr:row>
      <xdr:rowOff>119977</xdr:rowOff>
    </xdr:from>
    <xdr:to>
      <xdr:col>0</xdr:col>
      <xdr:colOff>1254084</xdr:colOff>
      <xdr:row>494</xdr:row>
      <xdr:rowOff>650484</xdr:rowOff>
    </xdr:to>
    <xdr:pic>
      <xdr:nvPicPr>
        <xdr:cNvPr id="853" name="Picture 852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410306" y="118288592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382439</xdr:colOff>
      <xdr:row>496</xdr:row>
      <xdr:rowOff>152399</xdr:rowOff>
    </xdr:from>
    <xdr:to>
      <xdr:col>0</xdr:col>
      <xdr:colOff>1291249</xdr:colOff>
      <xdr:row>496</xdr:row>
      <xdr:rowOff>611504</xdr:rowOff>
    </xdr:to>
    <xdr:pic>
      <xdr:nvPicPr>
        <xdr:cNvPr id="854" name="Picture 853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82439" y="119845014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375136</xdr:colOff>
      <xdr:row>502</xdr:row>
      <xdr:rowOff>143423</xdr:rowOff>
    </xdr:from>
    <xdr:to>
      <xdr:col>0</xdr:col>
      <xdr:colOff>1215104</xdr:colOff>
      <xdr:row>502</xdr:row>
      <xdr:rowOff>681550</xdr:rowOff>
    </xdr:to>
    <xdr:pic>
      <xdr:nvPicPr>
        <xdr:cNvPr id="855" name="Picture 854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6" y="124572161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347269</xdr:colOff>
      <xdr:row>504</xdr:row>
      <xdr:rowOff>175845</xdr:rowOff>
    </xdr:from>
    <xdr:to>
      <xdr:col>0</xdr:col>
      <xdr:colOff>1254174</xdr:colOff>
      <xdr:row>504</xdr:row>
      <xdr:rowOff>640664</xdr:rowOff>
    </xdr:to>
    <xdr:pic>
      <xdr:nvPicPr>
        <xdr:cNvPr id="856" name="Picture 855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47268" y="126128583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211016</xdr:colOff>
      <xdr:row>511</xdr:row>
      <xdr:rowOff>117232</xdr:rowOff>
    </xdr:from>
    <xdr:to>
      <xdr:col>0</xdr:col>
      <xdr:colOff>1260378</xdr:colOff>
      <xdr:row>511</xdr:row>
      <xdr:rowOff>646743</xdr:rowOff>
    </xdr:to>
    <xdr:pic>
      <xdr:nvPicPr>
        <xdr:cNvPr id="55" name="Picture 54"/>
        <xdr:cNvPicPr>
          <a:picLocks noChangeAspect="1"/>
        </xdr:cNvPicPr>
      </xdr:nvPicPr>
      <xdr:blipFill>
        <a:blip xmlns:r="http://schemas.openxmlformats.org/officeDocument/2006/relationships" r:embed="rId368"/>
        <a:srcRect t="24769" b="26307"/>
        <a:stretch/>
      </xdr:blipFill>
      <xdr:spPr bwMode="auto">
        <a:xfrm>
          <a:off x="211016" y="131403970"/>
          <a:ext cx="1055077" cy="516176"/>
        </a:xfrm>
        <a:prstGeom prst="rect">
          <a:avLst/>
        </a:prstGeom>
      </xdr:spPr>
    </xdr:pic>
    <xdr:clientData/>
  </xdr:twoCellAnchor>
  <xdr:twoCellAnchor>
    <xdr:from>
      <xdr:col>0</xdr:col>
      <xdr:colOff>243785</xdr:colOff>
      <xdr:row>509</xdr:row>
      <xdr:rowOff>175847</xdr:rowOff>
    </xdr:from>
    <xdr:to>
      <xdr:col>0</xdr:col>
      <xdr:colOff>1254077</xdr:colOff>
      <xdr:row>509</xdr:row>
      <xdr:rowOff>643439</xdr:rowOff>
    </xdr:to>
    <xdr:pic>
      <xdr:nvPicPr>
        <xdr:cNvPr id="56" name="Picture 55"/>
        <xdr:cNvPicPr>
          <a:picLocks noChangeAspect="1"/>
        </xdr:cNvPicPr>
      </xdr:nvPicPr>
      <xdr:blipFill>
        <a:blip xmlns:r="http://schemas.openxmlformats.org/officeDocument/2006/relationships" r:embed="rId369"/>
        <a:srcRect t="25416" b="27198"/>
        <a:stretch/>
      </xdr:blipFill>
      <xdr:spPr bwMode="auto">
        <a:xfrm>
          <a:off x="243785" y="129938585"/>
          <a:ext cx="998862" cy="473307"/>
        </a:xfrm>
        <a:prstGeom prst="rect">
          <a:avLst/>
        </a:prstGeom>
      </xdr:spPr>
    </xdr:pic>
    <xdr:clientData/>
  </xdr:twoCellAnchor>
  <xdr:twoCellAnchor>
    <xdr:from>
      <xdr:col>0</xdr:col>
      <xdr:colOff>314764</xdr:colOff>
      <xdr:row>507</xdr:row>
      <xdr:rowOff>164122</xdr:rowOff>
    </xdr:from>
    <xdr:to>
      <xdr:col>0</xdr:col>
      <xdr:colOff>1216280</xdr:colOff>
      <xdr:row>507</xdr:row>
      <xdr:rowOff>654295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370"/>
        <a:srcRect t="23294" b="22706"/>
        <a:stretch/>
      </xdr:blipFill>
      <xdr:spPr bwMode="auto">
        <a:xfrm>
          <a:off x="314764" y="128402861"/>
          <a:ext cx="890087" cy="480647"/>
        </a:xfrm>
        <a:prstGeom prst="rect">
          <a:avLst/>
        </a:prstGeom>
      </xdr:spPr>
    </xdr:pic>
    <xdr:clientData/>
  </xdr:twoCellAnchor>
  <xdr:twoCellAnchor>
    <xdr:from>
      <xdr:col>0</xdr:col>
      <xdr:colOff>234462</xdr:colOff>
      <xdr:row>533</xdr:row>
      <xdr:rowOff>105509</xdr:rowOff>
    </xdr:from>
    <xdr:to>
      <xdr:col>0</xdr:col>
      <xdr:colOff>1291444</xdr:colOff>
      <xdr:row>533</xdr:row>
      <xdr:rowOff>623590</xdr:rowOff>
    </xdr:to>
    <xdr:pic>
      <xdr:nvPicPr>
        <xdr:cNvPr id="857" name="Picture 856"/>
        <xdr:cNvPicPr>
          <a:picLocks noChangeAspect="1"/>
        </xdr:cNvPicPr>
      </xdr:nvPicPr>
      <xdr:blipFill>
        <a:blip xmlns:r="http://schemas.openxmlformats.org/officeDocument/2006/relationships" r:embed="rId368"/>
        <a:srcRect t="24769" b="26307"/>
        <a:stretch/>
      </xdr:blipFill>
      <xdr:spPr bwMode="auto">
        <a:xfrm>
          <a:off x="234462" y="151579386"/>
          <a:ext cx="1055077" cy="516176"/>
        </a:xfrm>
        <a:prstGeom prst="rect">
          <a:avLst/>
        </a:prstGeom>
      </xdr:spPr>
    </xdr:pic>
    <xdr:clientData/>
  </xdr:twoCellAnchor>
  <xdr:twoCellAnchor>
    <xdr:from>
      <xdr:col>0</xdr:col>
      <xdr:colOff>267231</xdr:colOff>
      <xdr:row>531</xdr:row>
      <xdr:rowOff>164122</xdr:rowOff>
    </xdr:from>
    <xdr:to>
      <xdr:col>0</xdr:col>
      <xdr:colOff>1260378</xdr:colOff>
      <xdr:row>531</xdr:row>
      <xdr:rowOff>648860</xdr:rowOff>
    </xdr:to>
    <xdr:pic>
      <xdr:nvPicPr>
        <xdr:cNvPr id="858" name="Picture 857"/>
        <xdr:cNvPicPr>
          <a:picLocks noChangeAspect="1"/>
        </xdr:cNvPicPr>
      </xdr:nvPicPr>
      <xdr:blipFill>
        <a:blip xmlns:r="http://schemas.openxmlformats.org/officeDocument/2006/relationships" r:embed="rId371"/>
        <a:srcRect t="25416" b="27198"/>
        <a:stretch/>
      </xdr:blipFill>
      <xdr:spPr bwMode="auto">
        <a:xfrm>
          <a:off x="267231" y="150114001"/>
          <a:ext cx="998862" cy="473307"/>
        </a:xfrm>
        <a:prstGeom prst="rect">
          <a:avLst/>
        </a:prstGeom>
      </xdr:spPr>
    </xdr:pic>
    <xdr:clientData/>
  </xdr:twoCellAnchor>
  <xdr:twoCellAnchor>
    <xdr:from>
      <xdr:col>0</xdr:col>
      <xdr:colOff>338209</xdr:colOff>
      <xdr:row>529</xdr:row>
      <xdr:rowOff>152400</xdr:rowOff>
    </xdr:from>
    <xdr:to>
      <xdr:col>0</xdr:col>
      <xdr:colOff>1222582</xdr:colOff>
      <xdr:row>529</xdr:row>
      <xdr:rowOff>644476</xdr:rowOff>
    </xdr:to>
    <xdr:pic>
      <xdr:nvPicPr>
        <xdr:cNvPr id="859" name="Picture 858"/>
        <xdr:cNvPicPr>
          <a:picLocks noChangeAspect="1"/>
        </xdr:cNvPicPr>
      </xdr:nvPicPr>
      <xdr:blipFill>
        <a:blip xmlns:r="http://schemas.openxmlformats.org/officeDocument/2006/relationships" r:embed="rId370"/>
        <a:srcRect t="23294" b="22706"/>
        <a:stretch/>
      </xdr:blipFill>
      <xdr:spPr bwMode="auto">
        <a:xfrm>
          <a:off x="338210" y="148578277"/>
          <a:ext cx="890087" cy="480647"/>
        </a:xfrm>
        <a:prstGeom prst="rect">
          <a:avLst/>
        </a:prstGeom>
      </xdr:spPr>
    </xdr:pic>
    <xdr:clientData/>
  </xdr:twoCellAnchor>
  <xdr:twoCellAnchor>
    <xdr:from>
      <xdr:col>0</xdr:col>
      <xdr:colOff>234462</xdr:colOff>
      <xdr:row>544</xdr:row>
      <xdr:rowOff>140679</xdr:rowOff>
    </xdr:from>
    <xdr:to>
      <xdr:col>0</xdr:col>
      <xdr:colOff>1291444</xdr:colOff>
      <xdr:row>544</xdr:row>
      <xdr:rowOff>658760</xdr:rowOff>
    </xdr:to>
    <xdr:pic>
      <xdr:nvPicPr>
        <xdr:cNvPr id="860" name="Picture 859"/>
        <xdr:cNvPicPr>
          <a:picLocks noChangeAspect="1"/>
        </xdr:cNvPicPr>
      </xdr:nvPicPr>
      <xdr:blipFill>
        <a:blip xmlns:r="http://schemas.openxmlformats.org/officeDocument/2006/relationships" r:embed="rId368"/>
        <a:srcRect t="24769" b="26307"/>
        <a:stretch/>
      </xdr:blipFill>
      <xdr:spPr bwMode="auto">
        <a:xfrm>
          <a:off x="234462" y="160477202"/>
          <a:ext cx="1055077" cy="516176"/>
        </a:xfrm>
        <a:prstGeom prst="rect">
          <a:avLst/>
        </a:prstGeom>
      </xdr:spPr>
    </xdr:pic>
    <xdr:clientData/>
  </xdr:twoCellAnchor>
  <xdr:twoCellAnchor>
    <xdr:from>
      <xdr:col>0</xdr:col>
      <xdr:colOff>267231</xdr:colOff>
      <xdr:row>542</xdr:row>
      <xdr:rowOff>199294</xdr:rowOff>
    </xdr:from>
    <xdr:to>
      <xdr:col>0</xdr:col>
      <xdr:colOff>1260378</xdr:colOff>
      <xdr:row>542</xdr:row>
      <xdr:rowOff>687841</xdr:rowOff>
    </xdr:to>
    <xdr:pic>
      <xdr:nvPicPr>
        <xdr:cNvPr id="861" name="Picture 860"/>
        <xdr:cNvPicPr>
          <a:picLocks noChangeAspect="1"/>
        </xdr:cNvPicPr>
      </xdr:nvPicPr>
      <xdr:blipFill>
        <a:blip xmlns:r="http://schemas.openxmlformats.org/officeDocument/2006/relationships" r:embed="rId371"/>
        <a:srcRect t="25416" b="27198"/>
        <a:stretch/>
      </xdr:blipFill>
      <xdr:spPr bwMode="auto">
        <a:xfrm>
          <a:off x="267231" y="159011817"/>
          <a:ext cx="998862" cy="473307"/>
        </a:xfrm>
        <a:prstGeom prst="rect">
          <a:avLst/>
        </a:prstGeom>
      </xdr:spPr>
    </xdr:pic>
    <xdr:clientData/>
  </xdr:twoCellAnchor>
  <xdr:twoCellAnchor>
    <xdr:from>
      <xdr:col>0</xdr:col>
      <xdr:colOff>338209</xdr:colOff>
      <xdr:row>540</xdr:row>
      <xdr:rowOff>187570</xdr:rowOff>
    </xdr:from>
    <xdr:to>
      <xdr:col>0</xdr:col>
      <xdr:colOff>1222582</xdr:colOff>
      <xdr:row>540</xdr:row>
      <xdr:rowOff>681551</xdr:rowOff>
    </xdr:to>
    <xdr:pic>
      <xdr:nvPicPr>
        <xdr:cNvPr id="862" name="Picture 861"/>
        <xdr:cNvPicPr>
          <a:picLocks noChangeAspect="1"/>
        </xdr:cNvPicPr>
      </xdr:nvPicPr>
      <xdr:blipFill>
        <a:blip xmlns:r="http://schemas.openxmlformats.org/officeDocument/2006/relationships" r:embed="rId370"/>
        <a:srcRect t="23294" b="22706"/>
        <a:stretch/>
      </xdr:blipFill>
      <xdr:spPr bwMode="auto">
        <a:xfrm>
          <a:off x="338210" y="157476093"/>
          <a:ext cx="890087" cy="480647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237</xdr:row>
      <xdr:rowOff>82063</xdr:rowOff>
    </xdr:from>
    <xdr:to>
      <xdr:col>0</xdr:col>
      <xdr:colOff>1367496</xdr:colOff>
      <xdr:row>237</xdr:row>
      <xdr:rowOff>609670</xdr:rowOff>
    </xdr:to>
    <xdr:pic>
      <xdr:nvPicPr>
        <xdr:cNvPr id="863" name="Picture 862"/>
        <xdr:cNvPicPr>
          <a:picLocks noChangeAspect="1"/>
        </xdr:cNvPicPr>
      </xdr:nvPicPr>
      <xdr:blipFill>
        <a:blip xmlns:r="http://schemas.openxmlformats.org/officeDocument/2006/relationships" r:embed="rId368"/>
        <a:srcRect t="24769" b="26307"/>
        <a:stretch/>
      </xdr:blipFill>
      <xdr:spPr bwMode="auto">
        <a:xfrm>
          <a:off x="304800" y="170828679"/>
          <a:ext cx="1055077" cy="516176"/>
        </a:xfrm>
        <a:prstGeom prst="rect">
          <a:avLst/>
        </a:prstGeom>
      </xdr:spPr>
    </xdr:pic>
    <xdr:clientData/>
  </xdr:twoCellAnchor>
  <xdr:twoCellAnchor>
    <xdr:from>
      <xdr:col>0</xdr:col>
      <xdr:colOff>337568</xdr:colOff>
      <xdr:row>235</xdr:row>
      <xdr:rowOff>140679</xdr:rowOff>
    </xdr:from>
    <xdr:to>
      <xdr:col>0</xdr:col>
      <xdr:colOff>1336431</xdr:colOff>
      <xdr:row>235</xdr:row>
      <xdr:rowOff>608270</xdr:rowOff>
    </xdr:to>
    <xdr:pic>
      <xdr:nvPicPr>
        <xdr:cNvPr id="864" name="Picture 863"/>
        <xdr:cNvPicPr>
          <a:picLocks noChangeAspect="1"/>
        </xdr:cNvPicPr>
      </xdr:nvPicPr>
      <xdr:blipFill>
        <a:blip xmlns:r="http://schemas.openxmlformats.org/officeDocument/2006/relationships" r:embed="rId372"/>
        <a:srcRect t="25416" b="27198"/>
        <a:stretch/>
      </xdr:blipFill>
      <xdr:spPr bwMode="auto">
        <a:xfrm>
          <a:off x="337569" y="169363294"/>
          <a:ext cx="998862" cy="473307"/>
        </a:xfrm>
        <a:prstGeom prst="rect">
          <a:avLst/>
        </a:prstGeom>
      </xdr:spPr>
    </xdr:pic>
    <xdr:clientData/>
  </xdr:twoCellAnchor>
  <xdr:twoCellAnchor>
    <xdr:from>
      <xdr:col>0</xdr:col>
      <xdr:colOff>408547</xdr:colOff>
      <xdr:row>233</xdr:row>
      <xdr:rowOff>128955</xdr:rowOff>
    </xdr:from>
    <xdr:to>
      <xdr:col>0</xdr:col>
      <xdr:colOff>1298635</xdr:colOff>
      <xdr:row>233</xdr:row>
      <xdr:rowOff>617222</xdr:rowOff>
    </xdr:to>
    <xdr:pic>
      <xdr:nvPicPr>
        <xdr:cNvPr id="865" name="Picture 864"/>
        <xdr:cNvPicPr>
          <a:picLocks noChangeAspect="1"/>
        </xdr:cNvPicPr>
      </xdr:nvPicPr>
      <xdr:blipFill>
        <a:blip xmlns:r="http://schemas.openxmlformats.org/officeDocument/2006/relationships" r:embed="rId373"/>
        <a:srcRect t="23294" b="22706"/>
        <a:stretch/>
      </xdr:blipFill>
      <xdr:spPr bwMode="auto">
        <a:xfrm>
          <a:off x="408548" y="167827570"/>
          <a:ext cx="890087" cy="480647"/>
        </a:xfrm>
        <a:prstGeom prst="rect">
          <a:avLst/>
        </a:prstGeom>
      </xdr:spPr>
    </xdr:pic>
    <xdr:clientData/>
  </xdr:twoCellAnchor>
  <xdr:twoCellAnchor>
    <xdr:from>
      <xdr:col>0</xdr:col>
      <xdr:colOff>234461</xdr:colOff>
      <xdr:row>248</xdr:row>
      <xdr:rowOff>128955</xdr:rowOff>
    </xdr:from>
    <xdr:to>
      <xdr:col>0</xdr:col>
      <xdr:colOff>1291443</xdr:colOff>
      <xdr:row>248</xdr:row>
      <xdr:rowOff>654657</xdr:rowOff>
    </xdr:to>
    <xdr:pic>
      <xdr:nvPicPr>
        <xdr:cNvPr id="866" name="Picture 865"/>
        <xdr:cNvPicPr>
          <a:picLocks noChangeAspect="1"/>
        </xdr:cNvPicPr>
      </xdr:nvPicPr>
      <xdr:blipFill>
        <a:blip xmlns:r="http://schemas.openxmlformats.org/officeDocument/2006/relationships" r:embed="rId368"/>
        <a:srcRect t="24769" b="26307"/>
        <a:stretch/>
      </xdr:blipFill>
      <xdr:spPr bwMode="auto">
        <a:xfrm>
          <a:off x="234461" y="182657264"/>
          <a:ext cx="1055077" cy="516176"/>
        </a:xfrm>
        <a:prstGeom prst="rect">
          <a:avLst/>
        </a:prstGeom>
      </xdr:spPr>
    </xdr:pic>
    <xdr:clientData/>
  </xdr:twoCellAnchor>
  <xdr:twoCellAnchor>
    <xdr:from>
      <xdr:col>0</xdr:col>
      <xdr:colOff>267230</xdr:colOff>
      <xdr:row>246</xdr:row>
      <xdr:rowOff>187571</xdr:rowOff>
    </xdr:from>
    <xdr:to>
      <xdr:col>0</xdr:col>
      <xdr:colOff>1260377</xdr:colOff>
      <xdr:row>246</xdr:row>
      <xdr:rowOff>649448</xdr:rowOff>
    </xdr:to>
    <xdr:pic>
      <xdr:nvPicPr>
        <xdr:cNvPr id="867" name="Picture 866"/>
        <xdr:cNvPicPr>
          <a:picLocks noChangeAspect="1"/>
        </xdr:cNvPicPr>
      </xdr:nvPicPr>
      <xdr:blipFill>
        <a:blip xmlns:r="http://schemas.openxmlformats.org/officeDocument/2006/relationships" r:embed="rId374"/>
        <a:srcRect t="25416" b="27198"/>
        <a:stretch/>
      </xdr:blipFill>
      <xdr:spPr bwMode="auto">
        <a:xfrm>
          <a:off x="267230" y="181191879"/>
          <a:ext cx="998862" cy="473307"/>
        </a:xfrm>
        <a:prstGeom prst="rect">
          <a:avLst/>
        </a:prstGeom>
      </xdr:spPr>
    </xdr:pic>
    <xdr:clientData/>
  </xdr:twoCellAnchor>
  <xdr:twoCellAnchor>
    <xdr:from>
      <xdr:col>0</xdr:col>
      <xdr:colOff>338209</xdr:colOff>
      <xdr:row>244</xdr:row>
      <xdr:rowOff>175847</xdr:rowOff>
    </xdr:from>
    <xdr:to>
      <xdr:col>0</xdr:col>
      <xdr:colOff>1222581</xdr:colOff>
      <xdr:row>244</xdr:row>
      <xdr:rowOff>658399</xdr:rowOff>
    </xdr:to>
    <xdr:pic>
      <xdr:nvPicPr>
        <xdr:cNvPr id="868" name="Picture 867"/>
        <xdr:cNvPicPr>
          <a:picLocks noChangeAspect="1"/>
        </xdr:cNvPicPr>
      </xdr:nvPicPr>
      <xdr:blipFill>
        <a:blip xmlns:r="http://schemas.openxmlformats.org/officeDocument/2006/relationships" r:embed="rId375"/>
        <a:srcRect t="23294" b="22706"/>
        <a:stretch/>
      </xdr:blipFill>
      <xdr:spPr bwMode="auto">
        <a:xfrm>
          <a:off x="338209" y="179656154"/>
          <a:ext cx="890087" cy="480647"/>
        </a:xfrm>
        <a:prstGeom prst="rect">
          <a:avLst/>
        </a:prstGeom>
      </xdr:spPr>
    </xdr:pic>
    <xdr:clientData/>
  </xdr:twoCellAnchor>
  <xdr:twoCellAnchor>
    <xdr:from>
      <xdr:col>0</xdr:col>
      <xdr:colOff>246185</xdr:colOff>
      <xdr:row>259</xdr:row>
      <xdr:rowOff>93787</xdr:rowOff>
    </xdr:from>
    <xdr:to>
      <xdr:col>0</xdr:col>
      <xdr:colOff>1299356</xdr:colOff>
      <xdr:row>259</xdr:row>
      <xdr:rowOff>617583</xdr:rowOff>
    </xdr:to>
    <xdr:pic>
      <xdr:nvPicPr>
        <xdr:cNvPr id="869" name="Picture 868"/>
        <xdr:cNvPicPr>
          <a:picLocks noChangeAspect="1"/>
        </xdr:cNvPicPr>
      </xdr:nvPicPr>
      <xdr:blipFill>
        <a:blip xmlns:r="http://schemas.openxmlformats.org/officeDocument/2006/relationships" r:embed="rId376"/>
        <a:srcRect t="24769" b="26307"/>
        <a:stretch/>
      </xdr:blipFill>
      <xdr:spPr bwMode="auto">
        <a:xfrm>
          <a:off x="246185" y="194227941"/>
          <a:ext cx="1055077" cy="516176"/>
        </a:xfrm>
        <a:prstGeom prst="rect">
          <a:avLst/>
        </a:prstGeom>
      </xdr:spPr>
    </xdr:pic>
    <xdr:clientData/>
  </xdr:twoCellAnchor>
  <xdr:twoCellAnchor>
    <xdr:from>
      <xdr:col>0</xdr:col>
      <xdr:colOff>278954</xdr:colOff>
      <xdr:row>257</xdr:row>
      <xdr:rowOff>152401</xdr:rowOff>
    </xdr:from>
    <xdr:to>
      <xdr:col>0</xdr:col>
      <xdr:colOff>1291151</xdr:colOff>
      <xdr:row>257</xdr:row>
      <xdr:rowOff>644757</xdr:rowOff>
    </xdr:to>
    <xdr:pic>
      <xdr:nvPicPr>
        <xdr:cNvPr id="870" name="Picture 869"/>
        <xdr:cNvPicPr>
          <a:picLocks noChangeAspect="1"/>
        </xdr:cNvPicPr>
      </xdr:nvPicPr>
      <xdr:blipFill>
        <a:blip xmlns:r="http://schemas.openxmlformats.org/officeDocument/2006/relationships" r:embed="rId371"/>
        <a:srcRect t="25416" b="27198"/>
        <a:stretch/>
      </xdr:blipFill>
      <xdr:spPr bwMode="auto">
        <a:xfrm>
          <a:off x="278954" y="192762556"/>
          <a:ext cx="998862" cy="473307"/>
        </a:xfrm>
        <a:prstGeom prst="rect">
          <a:avLst/>
        </a:prstGeom>
      </xdr:spPr>
    </xdr:pic>
    <xdr:clientData/>
  </xdr:twoCellAnchor>
  <xdr:twoCellAnchor>
    <xdr:from>
      <xdr:col>0</xdr:col>
      <xdr:colOff>349933</xdr:colOff>
      <xdr:row>255</xdr:row>
      <xdr:rowOff>140678</xdr:rowOff>
    </xdr:from>
    <xdr:to>
      <xdr:col>0</xdr:col>
      <xdr:colOff>1253355</xdr:colOff>
      <xdr:row>255</xdr:row>
      <xdr:rowOff>623230</xdr:rowOff>
    </xdr:to>
    <xdr:pic>
      <xdr:nvPicPr>
        <xdr:cNvPr id="871" name="Picture 870"/>
        <xdr:cNvPicPr>
          <a:picLocks noChangeAspect="1"/>
        </xdr:cNvPicPr>
      </xdr:nvPicPr>
      <xdr:blipFill>
        <a:blip xmlns:r="http://schemas.openxmlformats.org/officeDocument/2006/relationships" r:embed="rId370"/>
        <a:srcRect t="23294" b="22706"/>
        <a:stretch/>
      </xdr:blipFill>
      <xdr:spPr bwMode="auto">
        <a:xfrm>
          <a:off x="349933" y="191226832"/>
          <a:ext cx="890087" cy="480647"/>
        </a:xfrm>
        <a:prstGeom prst="rect">
          <a:avLst/>
        </a:prstGeom>
      </xdr:spPr>
    </xdr:pic>
    <xdr:clientData/>
  </xdr:twoCellAnchor>
  <xdr:twoCellAnchor>
    <xdr:from>
      <xdr:col>0</xdr:col>
      <xdr:colOff>391282</xdr:colOff>
      <xdr:row>567</xdr:row>
      <xdr:rowOff>128951</xdr:rowOff>
    </xdr:from>
    <xdr:to>
      <xdr:col>0</xdr:col>
      <xdr:colOff>1223631</xdr:colOff>
      <xdr:row>567</xdr:row>
      <xdr:rowOff>657555</xdr:rowOff>
    </xdr:to>
    <xdr:pic>
      <xdr:nvPicPr>
        <xdr:cNvPr id="872" name="Picture 871"/>
        <xdr:cNvPicPr>
          <a:picLocks noChangeAspect="1"/>
        </xdr:cNvPicPr>
      </xdr:nvPicPr>
      <xdr:blipFill>
        <a:blip xmlns:r="http://schemas.openxmlformats.org/officeDocument/2006/relationships" r:embed="rId366"/>
        <a:srcRect t="22553" b="14685"/>
        <a:stretch/>
      </xdr:blipFill>
      <xdr:spPr bwMode="auto">
        <a:xfrm>
          <a:off x="391283" y="204133938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363416</xdr:colOff>
      <xdr:row>569</xdr:row>
      <xdr:rowOff>161375</xdr:rowOff>
    </xdr:from>
    <xdr:to>
      <xdr:col>0</xdr:col>
      <xdr:colOff>1253176</xdr:colOff>
      <xdr:row>569</xdr:row>
      <xdr:rowOff>612860</xdr:rowOff>
    </xdr:to>
    <xdr:pic>
      <xdr:nvPicPr>
        <xdr:cNvPr id="873" name="Picture 872"/>
        <xdr:cNvPicPr>
          <a:picLocks noChangeAspect="1"/>
        </xdr:cNvPicPr>
      </xdr:nvPicPr>
      <xdr:blipFill>
        <a:blip xmlns:r="http://schemas.openxmlformats.org/officeDocument/2006/relationships" r:embed="rId377"/>
        <a:srcRect t="24769" b="23846"/>
        <a:stretch/>
      </xdr:blipFill>
      <xdr:spPr bwMode="auto">
        <a:xfrm>
          <a:off x="363416" y="205690360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367834</xdr:colOff>
      <xdr:row>574</xdr:row>
      <xdr:rowOff>140675</xdr:rowOff>
    </xdr:from>
    <xdr:to>
      <xdr:col>0</xdr:col>
      <xdr:colOff>1215423</xdr:colOff>
      <xdr:row>574</xdr:row>
      <xdr:rowOff>680708</xdr:rowOff>
    </xdr:to>
    <xdr:pic>
      <xdr:nvPicPr>
        <xdr:cNvPr id="874" name="Picture 873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67835" y="429661025"/>
          <a:ext cx="847587" cy="540032"/>
        </a:xfrm>
        <a:prstGeom prst="rect">
          <a:avLst/>
        </a:prstGeom>
      </xdr:spPr>
    </xdr:pic>
    <xdr:clientData/>
  </xdr:twoCellAnchor>
  <xdr:twoCellAnchor>
    <xdr:from>
      <xdr:col>0</xdr:col>
      <xdr:colOff>339967</xdr:colOff>
      <xdr:row>576</xdr:row>
      <xdr:rowOff>173096</xdr:rowOff>
    </xdr:from>
    <xdr:to>
      <xdr:col>0</xdr:col>
      <xdr:colOff>1222108</xdr:colOff>
      <xdr:row>576</xdr:row>
      <xdr:rowOff>637918</xdr:rowOff>
    </xdr:to>
    <xdr:pic>
      <xdr:nvPicPr>
        <xdr:cNvPr id="875" name="Picture 874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39968" y="431217448"/>
          <a:ext cx="882139" cy="464819"/>
        </a:xfrm>
        <a:prstGeom prst="rect">
          <a:avLst/>
        </a:prstGeom>
      </xdr:spPr>
    </xdr:pic>
    <xdr:clientData/>
  </xdr:twoCellAnchor>
  <xdr:twoCellAnchor>
    <xdr:from>
      <xdr:col>0</xdr:col>
      <xdr:colOff>332667</xdr:colOff>
      <xdr:row>578</xdr:row>
      <xdr:rowOff>164121</xdr:rowOff>
    </xdr:from>
    <xdr:to>
      <xdr:col>0</xdr:col>
      <xdr:colOff>1176442</xdr:colOff>
      <xdr:row>578</xdr:row>
      <xdr:rowOff>692723</xdr:rowOff>
    </xdr:to>
    <xdr:pic>
      <xdr:nvPicPr>
        <xdr:cNvPr id="876" name="Picture 875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32666" y="432732471"/>
          <a:ext cx="843777" cy="528601"/>
        </a:xfrm>
        <a:prstGeom prst="rect">
          <a:avLst/>
        </a:prstGeom>
      </xdr:spPr>
    </xdr:pic>
    <xdr:clientData/>
  </xdr:twoCellAnchor>
  <xdr:twoCellAnchor>
    <xdr:from>
      <xdr:col>0</xdr:col>
      <xdr:colOff>304798</xdr:colOff>
      <xdr:row>580</xdr:row>
      <xdr:rowOff>196543</xdr:rowOff>
    </xdr:from>
    <xdr:to>
      <xdr:col>0</xdr:col>
      <xdr:colOff>1185033</xdr:colOff>
      <xdr:row>580</xdr:row>
      <xdr:rowOff>651838</xdr:rowOff>
    </xdr:to>
    <xdr:pic>
      <xdr:nvPicPr>
        <xdr:cNvPr id="877" name="Picture 876"/>
        <xdr:cNvPicPr>
          <a:picLocks noChangeAspect="1"/>
        </xdr:cNvPicPr>
      </xdr:nvPicPr>
      <xdr:blipFill>
        <a:blip xmlns:r="http://schemas.openxmlformats.org/officeDocument/2006/relationships" r:embed="rId378"/>
        <a:srcRect t="24769" b="23846"/>
        <a:stretch/>
      </xdr:blipFill>
      <xdr:spPr bwMode="auto">
        <a:xfrm>
          <a:off x="304798" y="434288893"/>
          <a:ext cx="880234" cy="455294"/>
        </a:xfrm>
        <a:prstGeom prst="rect">
          <a:avLst/>
        </a:prstGeom>
      </xdr:spPr>
    </xdr:pic>
    <xdr:clientData/>
  </xdr:twoCellAnchor>
  <xdr:twoCellAnchor>
    <xdr:from>
      <xdr:col>0</xdr:col>
      <xdr:colOff>332667</xdr:colOff>
      <xdr:row>582</xdr:row>
      <xdr:rowOff>152398</xdr:rowOff>
    </xdr:from>
    <xdr:to>
      <xdr:col>0</xdr:col>
      <xdr:colOff>1176442</xdr:colOff>
      <xdr:row>582</xdr:row>
      <xdr:rowOff>684810</xdr:rowOff>
    </xdr:to>
    <xdr:pic>
      <xdr:nvPicPr>
        <xdr:cNvPr id="878" name="Picture 877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32666" y="435768748"/>
          <a:ext cx="843777" cy="532411"/>
        </a:xfrm>
        <a:prstGeom prst="rect">
          <a:avLst/>
        </a:prstGeom>
      </xdr:spPr>
    </xdr:pic>
    <xdr:clientData/>
  </xdr:twoCellAnchor>
  <xdr:twoCellAnchor>
    <xdr:from>
      <xdr:col>0</xdr:col>
      <xdr:colOff>304798</xdr:colOff>
      <xdr:row>584</xdr:row>
      <xdr:rowOff>184819</xdr:rowOff>
    </xdr:from>
    <xdr:to>
      <xdr:col>0</xdr:col>
      <xdr:colOff>1185033</xdr:colOff>
      <xdr:row>584</xdr:row>
      <xdr:rowOff>645831</xdr:rowOff>
    </xdr:to>
    <xdr:pic>
      <xdr:nvPicPr>
        <xdr:cNvPr id="879" name="Picture 878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04798" y="437325169"/>
          <a:ext cx="880234" cy="461010"/>
        </a:xfrm>
        <a:prstGeom prst="rect">
          <a:avLst/>
        </a:prstGeom>
      </xdr:spPr>
    </xdr:pic>
    <xdr:clientData/>
  </xdr:twoCellAnchor>
  <xdr:twoCellAnchor>
    <xdr:from>
      <xdr:col>0</xdr:col>
      <xdr:colOff>351690</xdr:colOff>
      <xdr:row>587</xdr:row>
      <xdr:rowOff>161374</xdr:rowOff>
    </xdr:from>
    <xdr:to>
      <xdr:col>0</xdr:col>
      <xdr:colOff>1252881</xdr:colOff>
      <xdr:row>587</xdr:row>
      <xdr:rowOff>612858</xdr:rowOff>
    </xdr:to>
    <xdr:pic>
      <xdr:nvPicPr>
        <xdr:cNvPr id="880" name="Picture 879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51690" y="439587724"/>
          <a:ext cx="901189" cy="451483"/>
        </a:xfrm>
        <a:prstGeom prst="rect">
          <a:avLst/>
        </a:prstGeom>
      </xdr:spPr>
    </xdr:pic>
    <xdr:clientData/>
  </xdr:twoCellAnchor>
  <xdr:twoCellAnchor>
    <xdr:from>
      <xdr:col>0</xdr:col>
      <xdr:colOff>320941</xdr:colOff>
      <xdr:row>840</xdr:row>
      <xdr:rowOff>140674</xdr:rowOff>
    </xdr:from>
    <xdr:to>
      <xdr:col>0</xdr:col>
      <xdr:colOff>1147574</xdr:colOff>
      <xdr:row>840</xdr:row>
      <xdr:rowOff>682614</xdr:rowOff>
    </xdr:to>
    <xdr:pic>
      <xdr:nvPicPr>
        <xdr:cNvPr id="881" name="Picture 880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20941" y="726621949"/>
          <a:ext cx="826632" cy="541938"/>
        </a:xfrm>
        <a:prstGeom prst="rect">
          <a:avLst/>
        </a:prstGeom>
      </xdr:spPr>
    </xdr:pic>
    <xdr:clientData/>
  </xdr:twoCellAnchor>
  <xdr:twoCellAnchor>
    <xdr:from>
      <xdr:col>0</xdr:col>
      <xdr:colOff>316521</xdr:colOff>
      <xdr:row>841</xdr:row>
      <xdr:rowOff>126204</xdr:rowOff>
    </xdr:from>
    <xdr:to>
      <xdr:col>0</xdr:col>
      <xdr:colOff>1215804</xdr:colOff>
      <xdr:row>841</xdr:row>
      <xdr:rowOff>583404</xdr:rowOff>
    </xdr:to>
    <xdr:pic>
      <xdr:nvPicPr>
        <xdr:cNvPr id="882" name="Picture 881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16521" y="727369479"/>
          <a:ext cx="899283" cy="457199"/>
        </a:xfrm>
        <a:prstGeom prst="rect">
          <a:avLst/>
        </a:prstGeom>
      </xdr:spPr>
    </xdr:pic>
    <xdr:clientData/>
  </xdr:twoCellAnchor>
  <xdr:twoCellAnchor>
    <xdr:from>
      <xdr:col>0</xdr:col>
      <xdr:colOff>222736</xdr:colOff>
      <xdr:row>797</xdr:row>
      <xdr:rowOff>152399</xdr:rowOff>
    </xdr:from>
    <xdr:to>
      <xdr:col>0</xdr:col>
      <xdr:colOff>1291149</xdr:colOff>
      <xdr:row>797</xdr:row>
      <xdr:rowOff>685720</xdr:rowOff>
    </xdr:to>
    <xdr:pic>
      <xdr:nvPicPr>
        <xdr:cNvPr id="883" name="Picture 882"/>
        <xdr:cNvPicPr>
          <a:picLocks noChangeAspect="1"/>
        </xdr:cNvPicPr>
      </xdr:nvPicPr>
      <xdr:blipFill>
        <a:blip xmlns:r="http://schemas.openxmlformats.org/officeDocument/2006/relationships" r:embed="rId368"/>
        <a:srcRect t="24769" b="26307"/>
        <a:stretch/>
      </xdr:blipFill>
      <xdr:spPr bwMode="auto">
        <a:xfrm>
          <a:off x="222736" y="678913424"/>
          <a:ext cx="1068411" cy="533320"/>
        </a:xfrm>
        <a:prstGeom prst="rect">
          <a:avLst/>
        </a:prstGeom>
      </xdr:spPr>
    </xdr:pic>
    <xdr:clientData/>
  </xdr:twoCellAnchor>
  <xdr:twoCellAnchor>
    <xdr:from>
      <xdr:col>0</xdr:col>
      <xdr:colOff>302397</xdr:colOff>
      <xdr:row>796</xdr:row>
      <xdr:rowOff>140676</xdr:rowOff>
    </xdr:from>
    <xdr:to>
      <xdr:col>0</xdr:col>
      <xdr:colOff>1299354</xdr:colOff>
      <xdr:row>796</xdr:row>
      <xdr:rowOff>613982</xdr:rowOff>
    </xdr:to>
    <xdr:pic>
      <xdr:nvPicPr>
        <xdr:cNvPr id="884" name="Picture 883"/>
        <xdr:cNvPicPr>
          <a:picLocks noChangeAspect="1"/>
        </xdr:cNvPicPr>
      </xdr:nvPicPr>
      <xdr:blipFill>
        <a:blip xmlns:r="http://schemas.openxmlformats.org/officeDocument/2006/relationships" r:embed="rId379"/>
        <a:srcRect t="25416" b="27198"/>
        <a:stretch/>
      </xdr:blipFill>
      <xdr:spPr bwMode="auto">
        <a:xfrm>
          <a:off x="302397" y="678139701"/>
          <a:ext cx="996956" cy="473306"/>
        </a:xfrm>
        <a:prstGeom prst="rect">
          <a:avLst/>
        </a:prstGeom>
      </xdr:spPr>
    </xdr:pic>
    <xdr:clientData/>
  </xdr:twoCellAnchor>
  <xdr:twoCellAnchor>
    <xdr:from>
      <xdr:col>0</xdr:col>
      <xdr:colOff>326484</xdr:colOff>
      <xdr:row>795</xdr:row>
      <xdr:rowOff>140674</xdr:rowOff>
    </xdr:from>
    <xdr:to>
      <xdr:col>0</xdr:col>
      <xdr:colOff>1216572</xdr:colOff>
      <xdr:row>795</xdr:row>
      <xdr:rowOff>613702</xdr:rowOff>
    </xdr:to>
    <xdr:pic>
      <xdr:nvPicPr>
        <xdr:cNvPr id="885" name="Picture 884"/>
        <xdr:cNvPicPr>
          <a:picLocks noChangeAspect="1"/>
        </xdr:cNvPicPr>
      </xdr:nvPicPr>
      <xdr:blipFill>
        <a:blip xmlns:r="http://schemas.openxmlformats.org/officeDocument/2006/relationships" r:embed="rId380"/>
        <a:srcRect t="23294" b="22706"/>
        <a:stretch/>
      </xdr:blipFill>
      <xdr:spPr bwMode="auto">
        <a:xfrm>
          <a:off x="326484" y="677377699"/>
          <a:ext cx="890087" cy="473027"/>
        </a:xfrm>
        <a:prstGeom prst="rect">
          <a:avLst/>
        </a:prstGeom>
      </xdr:spPr>
    </xdr:pic>
    <xdr:clientData/>
  </xdr:twoCellAnchor>
  <xdr:twoCellAnchor>
    <xdr:from>
      <xdr:col>0</xdr:col>
      <xdr:colOff>190498</xdr:colOff>
      <xdr:row>663</xdr:row>
      <xdr:rowOff>215898</xdr:rowOff>
    </xdr:from>
    <xdr:to>
      <xdr:col>0</xdr:col>
      <xdr:colOff>1409697</xdr:colOff>
      <xdr:row>663</xdr:row>
      <xdr:rowOff>1032426</xdr:rowOff>
    </xdr:to>
    <xdr:pic>
      <xdr:nvPicPr>
        <xdr:cNvPr id="681" name="Рисунок 18"/>
        <xdr:cNvPicPr>
          <a:picLocks noChangeAspect="1"/>
        </xdr:cNvPicPr>
      </xdr:nvPicPr>
      <xdr:blipFill>
        <a:blip xmlns:r="http://schemas.openxmlformats.org/officeDocument/2006/relationships" r:embed="rId351"/>
        <a:stretch/>
      </xdr:blipFill>
      <xdr:spPr bwMode="auto">
        <a:xfrm>
          <a:off x="190498" y="511222623"/>
          <a:ext cx="1219198" cy="816525"/>
        </a:xfrm>
        <a:prstGeom prst="rect">
          <a:avLst/>
        </a:prstGeom>
      </xdr:spPr>
    </xdr:pic>
    <xdr:clientData/>
  </xdr:twoCellAnchor>
  <xdr:twoCellAnchor>
    <xdr:from>
      <xdr:col>0</xdr:col>
      <xdr:colOff>190498</xdr:colOff>
      <xdr:row>721</xdr:row>
      <xdr:rowOff>203198</xdr:rowOff>
    </xdr:from>
    <xdr:to>
      <xdr:col>0</xdr:col>
      <xdr:colOff>1409697</xdr:colOff>
      <xdr:row>721</xdr:row>
      <xdr:rowOff>1019727</xdr:rowOff>
    </xdr:to>
    <xdr:pic>
      <xdr:nvPicPr>
        <xdr:cNvPr id="682" name="Рисунок 18"/>
        <xdr:cNvPicPr>
          <a:picLocks noChangeAspect="1"/>
        </xdr:cNvPicPr>
      </xdr:nvPicPr>
      <xdr:blipFill>
        <a:blip xmlns:r="http://schemas.openxmlformats.org/officeDocument/2006/relationships" r:embed="rId351"/>
        <a:stretch/>
      </xdr:blipFill>
      <xdr:spPr bwMode="auto">
        <a:xfrm>
          <a:off x="190498" y="581485373"/>
          <a:ext cx="1219198" cy="816527"/>
        </a:xfrm>
        <a:prstGeom prst="rect">
          <a:avLst/>
        </a:prstGeom>
      </xdr:spPr>
    </xdr:pic>
    <xdr:clientData/>
  </xdr:twoCellAnchor>
  <xdr:twoCellAnchor>
    <xdr:from>
      <xdr:col>0</xdr:col>
      <xdr:colOff>177798</xdr:colOff>
      <xdr:row>791</xdr:row>
      <xdr:rowOff>228600</xdr:rowOff>
    </xdr:from>
    <xdr:to>
      <xdr:col>0</xdr:col>
      <xdr:colOff>1406523</xdr:colOff>
      <xdr:row>791</xdr:row>
      <xdr:rowOff>1039410</xdr:rowOff>
    </xdr:to>
    <xdr:pic>
      <xdr:nvPicPr>
        <xdr:cNvPr id="693" name="Рисунок 18"/>
        <xdr:cNvPicPr>
          <a:picLocks noChangeAspect="1"/>
        </xdr:cNvPicPr>
      </xdr:nvPicPr>
      <xdr:blipFill>
        <a:blip xmlns:r="http://schemas.openxmlformats.org/officeDocument/2006/relationships" r:embed="rId351"/>
        <a:stretch/>
      </xdr:blipFill>
      <xdr:spPr bwMode="auto">
        <a:xfrm>
          <a:off x="177798" y="675312974"/>
          <a:ext cx="1228724" cy="810810"/>
        </a:xfrm>
        <a:prstGeom prst="rect">
          <a:avLst/>
        </a:prstGeom>
      </xdr:spPr>
    </xdr:pic>
    <xdr:clientData/>
  </xdr:twoCellAnchor>
  <xdr:twoCellAnchor>
    <xdr:from>
      <xdr:col>0</xdr:col>
      <xdr:colOff>177798</xdr:colOff>
      <xdr:row>836</xdr:row>
      <xdr:rowOff>241298</xdr:rowOff>
    </xdr:from>
    <xdr:to>
      <xdr:col>0</xdr:col>
      <xdr:colOff>1406523</xdr:colOff>
      <xdr:row>836</xdr:row>
      <xdr:rowOff>1057825</xdr:rowOff>
    </xdr:to>
    <xdr:pic>
      <xdr:nvPicPr>
        <xdr:cNvPr id="739" name="Рисунок 18"/>
        <xdr:cNvPicPr>
          <a:picLocks noChangeAspect="1"/>
        </xdr:cNvPicPr>
      </xdr:nvPicPr>
      <xdr:blipFill>
        <a:blip xmlns:r="http://schemas.openxmlformats.org/officeDocument/2006/relationships" r:embed="rId351"/>
        <a:stretch/>
      </xdr:blipFill>
      <xdr:spPr bwMode="auto">
        <a:xfrm>
          <a:off x="177798" y="722293448"/>
          <a:ext cx="1228724" cy="816525"/>
        </a:xfrm>
        <a:prstGeom prst="rect">
          <a:avLst/>
        </a:prstGeom>
      </xdr:spPr>
    </xdr:pic>
    <xdr:clientData/>
  </xdr:twoCellAnchor>
  <xdr:twoCellAnchor>
    <xdr:from>
      <xdr:col>0</xdr:col>
      <xdr:colOff>349247</xdr:colOff>
      <xdr:row>794</xdr:row>
      <xdr:rowOff>140850</xdr:rowOff>
    </xdr:from>
    <xdr:to>
      <xdr:col>0</xdr:col>
      <xdr:colOff>1222373</xdr:colOff>
      <xdr:row>794</xdr:row>
      <xdr:rowOff>650602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47" y="676530149"/>
          <a:ext cx="873125" cy="509753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456</xdr:row>
      <xdr:rowOff>140851</xdr:rowOff>
    </xdr:from>
    <xdr:to>
      <xdr:col>0</xdr:col>
      <xdr:colOff>1222375</xdr:colOff>
      <xdr:row>456</xdr:row>
      <xdr:rowOff>673465</xdr:rowOff>
    </xdr:to>
    <xdr:pic>
      <xdr:nvPicPr>
        <xdr:cNvPr id="683" name="Picture 682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256617351"/>
          <a:ext cx="873125" cy="519279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462</xdr:row>
      <xdr:rowOff>242451</xdr:rowOff>
    </xdr:from>
    <xdr:to>
      <xdr:col>0</xdr:col>
      <xdr:colOff>1254125</xdr:colOff>
      <xdr:row>462</xdr:row>
      <xdr:rowOff>767445</xdr:rowOff>
    </xdr:to>
    <xdr:pic>
      <xdr:nvPicPr>
        <xdr:cNvPr id="741" name="Picture 740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61950" y="75934451"/>
          <a:ext cx="873125" cy="519279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187</xdr:row>
      <xdr:rowOff>140851</xdr:rowOff>
    </xdr:from>
    <xdr:to>
      <xdr:col>0</xdr:col>
      <xdr:colOff>1222375</xdr:colOff>
      <xdr:row>187</xdr:row>
      <xdr:rowOff>673465</xdr:rowOff>
    </xdr:to>
    <xdr:pic>
      <xdr:nvPicPr>
        <xdr:cNvPr id="745" name="Picture 744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75816976"/>
          <a:ext cx="873125" cy="519279"/>
        </a:xfrm>
        <a:prstGeom prst="rect">
          <a:avLst/>
        </a:prstGeom>
      </xdr:spPr>
    </xdr:pic>
    <xdr:clientData/>
  </xdr:twoCellAnchor>
  <xdr:twoCellAnchor>
    <xdr:from>
      <xdr:col>0</xdr:col>
      <xdr:colOff>542924</xdr:colOff>
      <xdr:row>323</xdr:row>
      <xdr:rowOff>133347</xdr:rowOff>
    </xdr:from>
    <xdr:to>
      <xdr:col>0</xdr:col>
      <xdr:colOff>1024889</xdr:colOff>
      <xdr:row>323</xdr:row>
      <xdr:rowOff>790573</xdr:rowOff>
    </xdr:to>
    <xdr:pic>
      <xdr:nvPicPr>
        <xdr:cNvPr id="748" name="image38.png"/>
        <xdr:cNvPicPr>
          <a:picLocks noChangeAspect="1"/>
        </xdr:cNvPicPr>
      </xdr:nvPicPr>
      <xdr:blipFill>
        <a:blip xmlns:r="http://schemas.openxmlformats.org/officeDocument/2006/relationships" r:embed="rId382"/>
        <a:stretch/>
      </xdr:blipFill>
      <xdr:spPr bwMode="auto">
        <a:xfrm>
          <a:off x="542924" y="51090366"/>
          <a:ext cx="466725" cy="6572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202404</xdr:colOff>
      <xdr:row>1293</xdr:row>
      <xdr:rowOff>107154</xdr:rowOff>
    </xdr:from>
    <xdr:to>
      <xdr:col>1</xdr:col>
      <xdr:colOff>0</xdr:colOff>
      <xdr:row>1293</xdr:row>
      <xdr:rowOff>802954</xdr:rowOff>
    </xdr:to>
    <xdr:pic>
      <xdr:nvPicPr>
        <xdr:cNvPr id="770" name="Рисунок 14"/>
        <xdr:cNvPicPr>
          <a:picLocks noChangeAspect="1"/>
        </xdr:cNvPicPr>
      </xdr:nvPicPr>
      <xdr:blipFill>
        <a:blip xmlns:r="http://schemas.openxmlformats.org/officeDocument/2006/relationships" r:embed="rId383"/>
        <a:stretch/>
      </xdr:blipFill>
      <xdr:spPr bwMode="auto">
        <a:xfrm>
          <a:off x="202404" y="-505665322"/>
          <a:ext cx="1312069" cy="695800"/>
        </a:xfrm>
        <a:prstGeom prst="rect">
          <a:avLst/>
        </a:prstGeom>
      </xdr:spPr>
    </xdr:pic>
    <xdr:clientData/>
  </xdr:twoCellAnchor>
  <xdr:twoCellAnchor>
    <xdr:from>
      <xdr:col>0</xdr:col>
      <xdr:colOff>416718</xdr:colOff>
      <xdr:row>1294</xdr:row>
      <xdr:rowOff>70902</xdr:rowOff>
    </xdr:from>
    <xdr:to>
      <xdr:col>1</xdr:col>
      <xdr:colOff>0</xdr:colOff>
      <xdr:row>1294</xdr:row>
      <xdr:rowOff>843542</xdr:rowOff>
    </xdr:to>
    <xdr:pic>
      <xdr:nvPicPr>
        <xdr:cNvPr id="771" name="Рисунок 29"/>
        <xdr:cNvPicPr>
          <a:picLocks noChangeAspect="1"/>
        </xdr:cNvPicPr>
      </xdr:nvPicPr>
      <xdr:blipFill>
        <a:blip xmlns:r="http://schemas.openxmlformats.org/officeDocument/2006/relationships" r:embed="rId384"/>
        <a:stretch/>
      </xdr:blipFill>
      <xdr:spPr bwMode="auto">
        <a:xfrm>
          <a:off x="416717" y="-504758599"/>
          <a:ext cx="1097756" cy="772640"/>
        </a:xfrm>
        <a:prstGeom prst="rect">
          <a:avLst/>
        </a:prstGeom>
      </xdr:spPr>
    </xdr:pic>
    <xdr:clientData/>
  </xdr:twoCellAnchor>
  <xdr:twoCellAnchor>
    <xdr:from>
      <xdr:col>0</xdr:col>
      <xdr:colOff>190494</xdr:colOff>
      <xdr:row>1295</xdr:row>
      <xdr:rowOff>84798</xdr:rowOff>
    </xdr:from>
    <xdr:to>
      <xdr:col>1</xdr:col>
      <xdr:colOff>0</xdr:colOff>
      <xdr:row>1295</xdr:row>
      <xdr:rowOff>831530</xdr:rowOff>
    </xdr:to>
    <xdr:pic>
      <xdr:nvPicPr>
        <xdr:cNvPr id="781" name="Рисунок 910268032"/>
        <xdr:cNvPicPr>
          <a:picLocks noChangeAspect="1"/>
        </xdr:cNvPicPr>
      </xdr:nvPicPr>
      <xdr:blipFill>
        <a:blip xmlns:r="http://schemas.openxmlformats.org/officeDocument/2006/relationships" r:embed="rId385"/>
        <a:stretch/>
      </xdr:blipFill>
      <xdr:spPr bwMode="auto">
        <a:xfrm>
          <a:off x="190495" y="-503801728"/>
          <a:ext cx="1323977" cy="746732"/>
        </a:xfrm>
        <a:prstGeom prst="rect">
          <a:avLst/>
        </a:prstGeom>
      </xdr:spPr>
    </xdr:pic>
    <xdr:clientData/>
  </xdr:twoCellAnchor>
  <xdr:twoCellAnchor>
    <xdr:from>
      <xdr:col>0</xdr:col>
      <xdr:colOff>488152</xdr:colOff>
      <xdr:row>1296</xdr:row>
      <xdr:rowOff>71435</xdr:rowOff>
    </xdr:from>
    <xdr:to>
      <xdr:col>1</xdr:col>
      <xdr:colOff>0</xdr:colOff>
      <xdr:row>1296</xdr:row>
      <xdr:rowOff>882485</xdr:rowOff>
    </xdr:to>
    <xdr:pic>
      <xdr:nvPicPr>
        <xdr:cNvPr id="785" name="Рисунок 910268034"/>
        <xdr:cNvPicPr>
          <a:picLocks noChangeAspect="1"/>
        </xdr:cNvPicPr>
      </xdr:nvPicPr>
      <xdr:blipFill>
        <a:blip xmlns:r="http://schemas.openxmlformats.org/officeDocument/2006/relationships" r:embed="rId386"/>
        <a:stretch/>
      </xdr:blipFill>
      <xdr:spPr bwMode="auto">
        <a:xfrm>
          <a:off x="488153" y="-502872115"/>
          <a:ext cx="1026320" cy="811049"/>
        </a:xfrm>
        <a:prstGeom prst="rect">
          <a:avLst/>
        </a:prstGeom>
      </xdr:spPr>
    </xdr:pic>
    <xdr:clientData/>
  </xdr:twoCellAnchor>
  <xdr:twoCellAnchor>
    <xdr:from>
      <xdr:col>0</xdr:col>
      <xdr:colOff>512616</xdr:colOff>
      <xdr:row>851</xdr:row>
      <xdr:rowOff>67864</xdr:rowOff>
    </xdr:from>
    <xdr:to>
      <xdr:col>0</xdr:col>
      <xdr:colOff>990597</xdr:colOff>
      <xdr:row>851</xdr:row>
      <xdr:rowOff>1287777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387"/>
        <a:stretch/>
      </xdr:blipFill>
      <xdr:spPr bwMode="auto">
        <a:xfrm>
          <a:off x="512616" y="735797914"/>
          <a:ext cx="477980" cy="1219912"/>
        </a:xfrm>
        <a:prstGeom prst="rect">
          <a:avLst/>
        </a:prstGeom>
      </xdr:spPr>
    </xdr:pic>
    <xdr:clientData/>
  </xdr:twoCellAnchor>
  <xdr:twoCellAnchor>
    <xdr:from>
      <xdr:col>0</xdr:col>
      <xdr:colOff>55418</xdr:colOff>
      <xdr:row>642</xdr:row>
      <xdr:rowOff>83124</xdr:rowOff>
    </xdr:from>
    <xdr:to>
      <xdr:col>0</xdr:col>
      <xdr:colOff>1489707</xdr:colOff>
      <xdr:row>642</xdr:row>
      <xdr:rowOff>848934</xdr:rowOff>
    </xdr:to>
    <xdr:pic>
      <xdr:nvPicPr>
        <xdr:cNvPr id="749" name="Рисунок 910268037"/>
        <xdr:cNvPicPr>
          <a:picLocks noChangeAspect="1"/>
        </xdr:cNvPicPr>
      </xdr:nvPicPr>
      <xdr:blipFill>
        <a:blip xmlns:r="http://schemas.openxmlformats.org/officeDocument/2006/relationships" r:embed="rId225"/>
        <a:srcRect t="15148" b="20920"/>
        <a:stretch/>
      </xdr:blipFill>
      <xdr:spPr bwMode="auto">
        <a:xfrm>
          <a:off x="55418" y="485105649"/>
          <a:ext cx="1434287" cy="765810"/>
        </a:xfrm>
        <a:prstGeom prst="rect">
          <a:avLst/>
        </a:prstGeom>
      </xdr:spPr>
    </xdr:pic>
    <xdr:clientData/>
  </xdr:twoCellAnchor>
  <xdr:twoCellAnchor>
    <xdr:from>
      <xdr:col>0</xdr:col>
      <xdr:colOff>345494</xdr:colOff>
      <xdr:row>616</xdr:row>
      <xdr:rowOff>104771</xdr:rowOff>
    </xdr:from>
    <xdr:to>
      <xdr:col>0</xdr:col>
      <xdr:colOff>1223527</xdr:colOff>
      <xdr:row>616</xdr:row>
      <xdr:rowOff>1379403</xdr:rowOff>
    </xdr:to>
    <xdr:pic>
      <xdr:nvPicPr>
        <xdr:cNvPr id="750" name="image195.jpg"/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 flipH="1">
          <a:off x="345494" y="463429345"/>
          <a:ext cx="878032" cy="127463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180108</xdr:colOff>
      <xdr:row>773</xdr:row>
      <xdr:rowOff>124688</xdr:rowOff>
    </xdr:from>
    <xdr:to>
      <xdr:col>0</xdr:col>
      <xdr:colOff>1261188</xdr:colOff>
      <xdr:row>773</xdr:row>
      <xdr:rowOff>1598465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388"/>
        <a:stretch/>
      </xdr:blipFill>
      <xdr:spPr bwMode="auto">
        <a:xfrm>
          <a:off x="180107" y="653720663"/>
          <a:ext cx="1081079" cy="1473776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744</xdr:row>
      <xdr:rowOff>111123</xdr:rowOff>
    </xdr:from>
    <xdr:to>
      <xdr:col>0</xdr:col>
      <xdr:colOff>1337310</xdr:colOff>
      <xdr:row>744</xdr:row>
      <xdr:rowOff>901698</xdr:rowOff>
    </xdr:to>
    <xdr:pic>
      <xdr:nvPicPr>
        <xdr:cNvPr id="751" name="image243.png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142874" y="600519498"/>
          <a:ext cx="1194434" cy="7905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146048</xdr:colOff>
      <xdr:row>699</xdr:row>
      <xdr:rowOff>57150</xdr:rowOff>
    </xdr:from>
    <xdr:to>
      <xdr:col>0</xdr:col>
      <xdr:colOff>1298574</xdr:colOff>
      <xdr:row>699</xdr:row>
      <xdr:rowOff>879582</xdr:rowOff>
    </xdr:to>
    <xdr:pic>
      <xdr:nvPicPr>
        <xdr:cNvPr id="753" name="Picture 752" descr="https://rocagroup.ru/upload/original/catalog/item/9/kryshka-dlya-chashi-roca-debba-round-soft-close-801b2200b-izdelie.jpg"/>
        <xdr:cNvPicPr>
          <a:picLocks noChangeAspect="1" noChangeArrowheads="1"/>
        </xdr:cNvPicPr>
      </xdr:nvPicPr>
      <xdr:blipFill>
        <a:blip xmlns:r="http://schemas.openxmlformats.org/officeDocument/2006/relationships" r:embed="rId389"/>
        <a:stretch/>
      </xdr:blipFill>
      <xdr:spPr bwMode="auto">
        <a:xfrm>
          <a:off x="146048" y="553888274"/>
          <a:ext cx="1152524" cy="82243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222248</xdr:colOff>
      <xdr:row>702</xdr:row>
      <xdr:rowOff>31748</xdr:rowOff>
    </xdr:from>
    <xdr:to>
      <xdr:col>0</xdr:col>
      <xdr:colOff>1374771</xdr:colOff>
      <xdr:row>702</xdr:row>
      <xdr:rowOff>863708</xdr:rowOff>
    </xdr:to>
    <xdr:pic>
      <xdr:nvPicPr>
        <xdr:cNvPr id="767" name="Picture 766" descr="https://rocagroup.ru/upload/original/catalog/item/9/kryshka-dlya-chashi-roca-debba-round-soft-close-801b2200b-izdelie.jpg"/>
        <xdr:cNvPicPr>
          <a:picLocks noChangeAspect="1" noChangeArrowheads="1"/>
        </xdr:cNvPicPr>
      </xdr:nvPicPr>
      <xdr:blipFill>
        <a:blip xmlns:r="http://schemas.openxmlformats.org/officeDocument/2006/relationships" r:embed="rId308"/>
        <a:stretch/>
      </xdr:blipFill>
      <xdr:spPr bwMode="auto">
        <a:xfrm>
          <a:off x="222248" y="556806098"/>
          <a:ext cx="1152523" cy="83196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250656</xdr:colOff>
      <xdr:row>901</xdr:row>
      <xdr:rowOff>125328</xdr:rowOff>
    </xdr:from>
    <xdr:to>
      <xdr:col>0</xdr:col>
      <xdr:colOff>1255725</xdr:colOff>
      <xdr:row>901</xdr:row>
      <xdr:rowOff>524850</xdr:rowOff>
    </xdr:to>
    <xdr:pic>
      <xdr:nvPicPr>
        <xdr:cNvPr id="786" name="Рисунок 785" descr="C:\Users\1\Desktop\Юлия\Yakimenko\Рока\Прайс\Локальная программа\подголовник.jpg"/>
        <xdr:cNvPicPr>
          <a:picLocks noChangeAspect="1"/>
        </xdr:cNvPicPr>
      </xdr:nvPicPr>
      <xdr:blipFill>
        <a:blip xmlns:r="http://schemas.openxmlformats.org/officeDocument/2006/relationships" r:embed="rId390"/>
        <a:stretch/>
      </xdr:blipFill>
      <xdr:spPr bwMode="auto">
        <a:xfrm>
          <a:off x="250656" y="760010778"/>
          <a:ext cx="1005067" cy="3995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326688</xdr:colOff>
      <xdr:row>889</xdr:row>
      <xdr:rowOff>112794</xdr:rowOff>
    </xdr:from>
    <xdr:to>
      <xdr:col>0</xdr:col>
      <xdr:colOff>1331757</xdr:colOff>
      <xdr:row>889</xdr:row>
      <xdr:rowOff>529460</xdr:rowOff>
    </xdr:to>
    <xdr:pic>
      <xdr:nvPicPr>
        <xdr:cNvPr id="790" name="Рисунок 789" descr="C:\Users\1\Desktop\Юлия\Yakimenko\Рока\Прайс\Локальная программа\подголовник.jpg"/>
        <xdr:cNvPicPr>
          <a:picLocks noChangeAspect="1"/>
        </xdr:cNvPicPr>
      </xdr:nvPicPr>
      <xdr:blipFill>
        <a:blip xmlns:r="http://schemas.openxmlformats.org/officeDocument/2006/relationships" r:embed="rId390"/>
        <a:stretch/>
      </xdr:blipFill>
      <xdr:spPr bwMode="auto">
        <a:xfrm>
          <a:off x="326688" y="754035594"/>
          <a:ext cx="1005068" cy="4166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275724</xdr:colOff>
      <xdr:row>883</xdr:row>
      <xdr:rowOff>162926</xdr:rowOff>
    </xdr:from>
    <xdr:to>
      <xdr:col>0</xdr:col>
      <xdr:colOff>1292221</xdr:colOff>
      <xdr:row>883</xdr:row>
      <xdr:rowOff>562447</xdr:rowOff>
    </xdr:to>
    <xdr:pic>
      <xdr:nvPicPr>
        <xdr:cNvPr id="793" name="Рисунок 792" descr="C:\Users\1\Desktop\Юлия\Yakimenko\Рока\Прайс\Локальная программа\подголовник.jpg"/>
        <xdr:cNvPicPr>
          <a:picLocks noChangeAspect="1"/>
        </xdr:cNvPicPr>
      </xdr:nvPicPr>
      <xdr:blipFill>
        <a:blip xmlns:r="http://schemas.openxmlformats.org/officeDocument/2006/relationships" r:embed="rId390"/>
        <a:stretch/>
      </xdr:blipFill>
      <xdr:spPr bwMode="auto">
        <a:xfrm>
          <a:off x="275723" y="750952001"/>
          <a:ext cx="1016497" cy="399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408292</xdr:colOff>
      <xdr:row>390</xdr:row>
      <xdr:rowOff>38100</xdr:rowOff>
    </xdr:from>
    <xdr:to>
      <xdr:col>0</xdr:col>
      <xdr:colOff>1103490</xdr:colOff>
      <xdr:row>390</xdr:row>
      <xdr:rowOff>727076</xdr:rowOff>
    </xdr:to>
    <xdr:pic>
      <xdr:nvPicPr>
        <xdr:cNvPr id="768" name="Picture 767" descr="https://downloader.disk.yandex.ru/preview/c173e9a1e26145e3eeb5a82837b18e9bce486ed2df46bb772311c39600b216c4/644ab18d/BGnK0UcRNbxMI_WUJn5nlorPWt-KlheihzW9Tutbf7LnNkR4whnM2RzKFarWVD71RQMY4zz5WBw2kdkaB_4SNQ%3D%3D?uid=0&amp;filename=A857470402_%D0%98%D0%B7%D0%B4%D0%B5%D0%BB%D0%B8%D0%B5_%20%281%29%20copy.jpg&amp;disposition=inline&amp;hash=&amp;limit=0&amp;content_type=image%2Fjpeg&amp;owner_uid=0&amp;tknv=v2&amp;size=1920x902"/>
        <xdr:cNvPicPr>
          <a:picLocks noChangeAspect="1" noChangeArrowheads="1"/>
        </xdr:cNvPicPr>
      </xdr:nvPicPr>
      <xdr:blipFill>
        <a:blip xmlns:r="http://schemas.openxmlformats.org/officeDocument/2006/relationships" r:embed="rId391"/>
        <a:stretch/>
      </xdr:blipFill>
      <xdr:spPr bwMode="auto">
        <a:xfrm>
          <a:off x="408292" y="3505201"/>
          <a:ext cx="695198" cy="6985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386861</xdr:colOff>
      <xdr:row>391</xdr:row>
      <xdr:rowOff>131701</xdr:rowOff>
    </xdr:from>
    <xdr:to>
      <xdr:col>0</xdr:col>
      <xdr:colOff>1223018</xdr:colOff>
      <xdr:row>391</xdr:row>
      <xdr:rowOff>658398</xdr:rowOff>
    </xdr:to>
    <xdr:pic>
      <xdr:nvPicPr>
        <xdr:cNvPr id="795" name="Picture 794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86860" y="4360801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395</xdr:row>
      <xdr:rowOff>104775</xdr:rowOff>
    </xdr:from>
    <xdr:to>
      <xdr:col>0</xdr:col>
      <xdr:colOff>1101321</xdr:colOff>
      <xdr:row>395</xdr:row>
      <xdr:rowOff>751840</xdr:rowOff>
    </xdr:to>
    <xdr:pic>
      <xdr:nvPicPr>
        <xdr:cNvPr id="799" name="Picture 798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6619875"/>
          <a:ext cx="705080" cy="631825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397</xdr:row>
      <xdr:rowOff>187569</xdr:rowOff>
    </xdr:from>
    <xdr:to>
      <xdr:col>0</xdr:col>
      <xdr:colOff>1215490</xdr:colOff>
      <xdr:row>397</xdr:row>
      <xdr:rowOff>644769</xdr:rowOff>
    </xdr:to>
    <xdr:pic>
      <xdr:nvPicPr>
        <xdr:cNvPr id="800" name="Picture 799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8226669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400</xdr:row>
      <xdr:rowOff>104775</xdr:rowOff>
    </xdr:from>
    <xdr:to>
      <xdr:col>0</xdr:col>
      <xdr:colOff>1101321</xdr:colOff>
      <xdr:row>400</xdr:row>
      <xdr:rowOff>751840</xdr:rowOff>
    </xdr:to>
    <xdr:pic>
      <xdr:nvPicPr>
        <xdr:cNvPr id="810" name="Picture 809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10429875"/>
          <a:ext cx="705080" cy="631825"/>
        </a:xfrm>
        <a:prstGeom prst="rect">
          <a:avLst/>
        </a:prstGeom>
      </xdr:spPr>
    </xdr:pic>
    <xdr:clientData/>
  </xdr:twoCellAnchor>
  <xdr:twoCellAnchor>
    <xdr:from>
      <xdr:col>0</xdr:col>
      <xdr:colOff>375138</xdr:colOff>
      <xdr:row>405</xdr:row>
      <xdr:rowOff>143424</xdr:rowOff>
    </xdr:from>
    <xdr:to>
      <xdr:col>0</xdr:col>
      <xdr:colOff>1215106</xdr:colOff>
      <xdr:row>405</xdr:row>
      <xdr:rowOff>679646</xdr:rowOff>
    </xdr:to>
    <xdr:pic>
      <xdr:nvPicPr>
        <xdr:cNvPr id="814" name="Picture 813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8" y="14278524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408</xdr:row>
      <xdr:rowOff>104775</xdr:rowOff>
    </xdr:from>
    <xdr:to>
      <xdr:col>0</xdr:col>
      <xdr:colOff>1101321</xdr:colOff>
      <xdr:row>408</xdr:row>
      <xdr:rowOff>751840</xdr:rowOff>
    </xdr:to>
    <xdr:pic>
      <xdr:nvPicPr>
        <xdr:cNvPr id="818" name="Picture 817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16525875"/>
          <a:ext cx="705080" cy="631825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414</xdr:row>
      <xdr:rowOff>104775</xdr:rowOff>
    </xdr:from>
    <xdr:to>
      <xdr:col>0</xdr:col>
      <xdr:colOff>1101321</xdr:colOff>
      <xdr:row>414</xdr:row>
      <xdr:rowOff>751840</xdr:rowOff>
    </xdr:to>
    <xdr:pic>
      <xdr:nvPicPr>
        <xdr:cNvPr id="822" name="Picture 821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20335875"/>
          <a:ext cx="705080" cy="631825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410</xdr:row>
      <xdr:rowOff>187569</xdr:rowOff>
    </xdr:from>
    <xdr:to>
      <xdr:col>0</xdr:col>
      <xdr:colOff>1215490</xdr:colOff>
      <xdr:row>410</xdr:row>
      <xdr:rowOff>644769</xdr:rowOff>
    </xdr:to>
    <xdr:pic>
      <xdr:nvPicPr>
        <xdr:cNvPr id="829" name="Picture 828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18132669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647699</xdr:colOff>
      <xdr:row>401</xdr:row>
      <xdr:rowOff>47623</xdr:rowOff>
    </xdr:from>
    <xdr:to>
      <xdr:col>0</xdr:col>
      <xdr:colOff>910589</xdr:colOff>
      <xdr:row>401</xdr:row>
      <xdr:rowOff>689607</xdr:rowOff>
    </xdr:to>
    <xdr:pic>
      <xdr:nvPicPr>
        <xdr:cNvPr id="830" name="image73.png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647699" y="11134723"/>
          <a:ext cx="247650" cy="64770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647699</xdr:colOff>
      <xdr:row>402</xdr:row>
      <xdr:rowOff>57149</xdr:rowOff>
    </xdr:from>
    <xdr:to>
      <xdr:col>0</xdr:col>
      <xdr:colOff>872489</xdr:colOff>
      <xdr:row>402</xdr:row>
      <xdr:rowOff>697229</xdr:rowOff>
    </xdr:to>
    <xdr:pic>
      <xdr:nvPicPr>
        <xdr:cNvPr id="833" name="image66.png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647699" y="11906249"/>
          <a:ext cx="219074" cy="6381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647699</xdr:colOff>
      <xdr:row>415</xdr:row>
      <xdr:rowOff>47623</xdr:rowOff>
    </xdr:from>
    <xdr:to>
      <xdr:col>0</xdr:col>
      <xdr:colOff>910589</xdr:colOff>
      <xdr:row>415</xdr:row>
      <xdr:rowOff>689607</xdr:rowOff>
    </xdr:to>
    <xdr:pic>
      <xdr:nvPicPr>
        <xdr:cNvPr id="834" name="image73.png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647699" y="21040723"/>
          <a:ext cx="247650" cy="64770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647699</xdr:colOff>
      <xdr:row>416</xdr:row>
      <xdr:rowOff>57149</xdr:rowOff>
    </xdr:from>
    <xdr:to>
      <xdr:col>0</xdr:col>
      <xdr:colOff>872489</xdr:colOff>
      <xdr:row>416</xdr:row>
      <xdr:rowOff>697229</xdr:rowOff>
    </xdr:to>
    <xdr:pic>
      <xdr:nvPicPr>
        <xdr:cNvPr id="836" name="image66.png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647699" y="21812249"/>
          <a:ext cx="219074" cy="6381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375138</xdr:colOff>
      <xdr:row>48</xdr:row>
      <xdr:rowOff>143424</xdr:rowOff>
    </xdr:from>
    <xdr:to>
      <xdr:col>0</xdr:col>
      <xdr:colOff>1215106</xdr:colOff>
      <xdr:row>48</xdr:row>
      <xdr:rowOff>679646</xdr:rowOff>
    </xdr:to>
    <xdr:pic>
      <xdr:nvPicPr>
        <xdr:cNvPr id="845" name="Picture 844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8" y="31042524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52</xdr:row>
      <xdr:rowOff>187569</xdr:rowOff>
    </xdr:from>
    <xdr:to>
      <xdr:col>0</xdr:col>
      <xdr:colOff>1215490</xdr:colOff>
      <xdr:row>52</xdr:row>
      <xdr:rowOff>644769</xdr:rowOff>
    </xdr:to>
    <xdr:pic>
      <xdr:nvPicPr>
        <xdr:cNvPr id="849" name="Picture 848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33372669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375138</xdr:colOff>
      <xdr:row>63</xdr:row>
      <xdr:rowOff>143424</xdr:rowOff>
    </xdr:from>
    <xdr:to>
      <xdr:col>0</xdr:col>
      <xdr:colOff>1215106</xdr:colOff>
      <xdr:row>63</xdr:row>
      <xdr:rowOff>679646</xdr:rowOff>
    </xdr:to>
    <xdr:pic>
      <xdr:nvPicPr>
        <xdr:cNvPr id="850" name="Picture 849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8" y="36376524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67</xdr:row>
      <xdr:rowOff>187569</xdr:rowOff>
    </xdr:from>
    <xdr:to>
      <xdr:col>0</xdr:col>
      <xdr:colOff>1215490</xdr:colOff>
      <xdr:row>67</xdr:row>
      <xdr:rowOff>644769</xdr:rowOff>
    </xdr:to>
    <xdr:pic>
      <xdr:nvPicPr>
        <xdr:cNvPr id="886" name="Picture 885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38706669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375138</xdr:colOff>
      <xdr:row>79</xdr:row>
      <xdr:rowOff>143424</xdr:rowOff>
    </xdr:from>
    <xdr:to>
      <xdr:col>0</xdr:col>
      <xdr:colOff>1215106</xdr:colOff>
      <xdr:row>79</xdr:row>
      <xdr:rowOff>679646</xdr:rowOff>
    </xdr:to>
    <xdr:pic>
      <xdr:nvPicPr>
        <xdr:cNvPr id="887" name="Picture 886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8" y="41710524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83</xdr:row>
      <xdr:rowOff>187569</xdr:rowOff>
    </xdr:from>
    <xdr:to>
      <xdr:col>0</xdr:col>
      <xdr:colOff>1215490</xdr:colOff>
      <xdr:row>83</xdr:row>
      <xdr:rowOff>644769</xdr:rowOff>
    </xdr:to>
    <xdr:pic>
      <xdr:nvPicPr>
        <xdr:cNvPr id="888" name="Picture 887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44040669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375138</xdr:colOff>
      <xdr:row>95</xdr:row>
      <xdr:rowOff>143424</xdr:rowOff>
    </xdr:from>
    <xdr:to>
      <xdr:col>0</xdr:col>
      <xdr:colOff>1215106</xdr:colOff>
      <xdr:row>95</xdr:row>
      <xdr:rowOff>679646</xdr:rowOff>
    </xdr:to>
    <xdr:pic>
      <xdr:nvPicPr>
        <xdr:cNvPr id="889" name="Picture 888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8" y="47044524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99</xdr:row>
      <xdr:rowOff>187569</xdr:rowOff>
    </xdr:from>
    <xdr:to>
      <xdr:col>0</xdr:col>
      <xdr:colOff>1215490</xdr:colOff>
      <xdr:row>99</xdr:row>
      <xdr:rowOff>644769</xdr:rowOff>
    </xdr:to>
    <xdr:pic>
      <xdr:nvPicPr>
        <xdr:cNvPr id="890" name="Picture 889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49374669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375138</xdr:colOff>
      <xdr:row>111</xdr:row>
      <xdr:rowOff>143424</xdr:rowOff>
    </xdr:from>
    <xdr:to>
      <xdr:col>0</xdr:col>
      <xdr:colOff>1215106</xdr:colOff>
      <xdr:row>111</xdr:row>
      <xdr:rowOff>679646</xdr:rowOff>
    </xdr:to>
    <xdr:pic>
      <xdr:nvPicPr>
        <xdr:cNvPr id="891" name="Picture 890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8" y="52378524"/>
          <a:ext cx="836158" cy="524792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115</xdr:row>
      <xdr:rowOff>187569</xdr:rowOff>
    </xdr:from>
    <xdr:to>
      <xdr:col>0</xdr:col>
      <xdr:colOff>1215490</xdr:colOff>
      <xdr:row>115</xdr:row>
      <xdr:rowOff>644769</xdr:rowOff>
    </xdr:to>
    <xdr:pic>
      <xdr:nvPicPr>
        <xdr:cNvPr id="892" name="Picture 891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54708669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466723</xdr:colOff>
      <xdr:row>129</xdr:row>
      <xdr:rowOff>47623</xdr:rowOff>
    </xdr:from>
    <xdr:to>
      <xdr:col>0</xdr:col>
      <xdr:colOff>1062987</xdr:colOff>
      <xdr:row>129</xdr:row>
      <xdr:rowOff>723899</xdr:rowOff>
    </xdr:to>
    <xdr:pic>
      <xdr:nvPicPr>
        <xdr:cNvPr id="776" name="image122.png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466723" y="68265405"/>
          <a:ext cx="590549" cy="6572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522816</xdr:colOff>
      <xdr:row>130</xdr:row>
      <xdr:rowOff>59266</xdr:rowOff>
    </xdr:from>
    <xdr:to>
      <xdr:col>0</xdr:col>
      <xdr:colOff>987636</xdr:colOff>
      <xdr:row>130</xdr:row>
      <xdr:rowOff>697440</xdr:rowOff>
    </xdr:to>
    <xdr:pic>
      <xdr:nvPicPr>
        <xdr:cNvPr id="894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522816" y="69806414"/>
          <a:ext cx="457200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485774</xdr:colOff>
      <xdr:row>132</xdr:row>
      <xdr:rowOff>76199</xdr:rowOff>
    </xdr:from>
    <xdr:to>
      <xdr:col>0</xdr:col>
      <xdr:colOff>1062989</xdr:colOff>
      <xdr:row>132</xdr:row>
      <xdr:rowOff>720089</xdr:rowOff>
    </xdr:to>
    <xdr:pic>
      <xdr:nvPicPr>
        <xdr:cNvPr id="896" name="image119.png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485774" y="71352713"/>
          <a:ext cx="571500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580589</xdr:colOff>
      <xdr:row>128</xdr:row>
      <xdr:rowOff>34636</xdr:rowOff>
    </xdr:from>
    <xdr:to>
      <xdr:col>0</xdr:col>
      <xdr:colOff>952931</xdr:colOff>
      <xdr:row>128</xdr:row>
      <xdr:rowOff>723553</xdr:rowOff>
    </xdr:to>
    <xdr:pic>
      <xdr:nvPicPr>
        <xdr:cNvPr id="897" name="image282.png"/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580590" y="67487735"/>
          <a:ext cx="372341" cy="69272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528106</xdr:colOff>
      <xdr:row>131</xdr:row>
      <xdr:rowOff>48202</xdr:rowOff>
    </xdr:from>
    <xdr:to>
      <xdr:col>0</xdr:col>
      <xdr:colOff>986999</xdr:colOff>
      <xdr:row>131</xdr:row>
      <xdr:rowOff>688281</xdr:rowOff>
    </xdr:to>
    <xdr:pic>
      <xdr:nvPicPr>
        <xdr:cNvPr id="898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 flipH="1">
          <a:off x="528106" y="70560033"/>
          <a:ext cx="455085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581024</xdr:colOff>
      <xdr:row>133</xdr:row>
      <xdr:rowOff>82548</xdr:rowOff>
    </xdr:from>
    <xdr:to>
      <xdr:col>0</xdr:col>
      <xdr:colOff>994410</xdr:colOff>
      <xdr:row>133</xdr:row>
      <xdr:rowOff>761786</xdr:rowOff>
    </xdr:to>
    <xdr:pic>
      <xdr:nvPicPr>
        <xdr:cNvPr id="899" name="image4.pn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81024" y="72123746"/>
          <a:ext cx="419101" cy="677333"/>
        </a:xfrm>
        <a:prstGeom prst="rect">
          <a:avLst/>
        </a:prstGeom>
        <a:noFill/>
      </xdr:spPr>
    </xdr:pic>
    <xdr:clientData/>
  </xdr:twoCellAnchor>
  <xdr:twoCellAnchor>
    <xdr:from>
      <xdr:col>0</xdr:col>
      <xdr:colOff>545796</xdr:colOff>
      <xdr:row>134</xdr:row>
      <xdr:rowOff>47473</xdr:rowOff>
    </xdr:from>
    <xdr:to>
      <xdr:col>0</xdr:col>
      <xdr:colOff>1063746</xdr:colOff>
      <xdr:row>134</xdr:row>
      <xdr:rowOff>726711</xdr:rowOff>
    </xdr:to>
    <xdr:pic>
      <xdr:nvPicPr>
        <xdr:cNvPr id="900" name="image4.pn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45796" y="72853353"/>
          <a:ext cx="512235" cy="6678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466723</xdr:colOff>
      <xdr:row>419</xdr:row>
      <xdr:rowOff>47623</xdr:rowOff>
    </xdr:from>
    <xdr:to>
      <xdr:col>0</xdr:col>
      <xdr:colOff>1062987</xdr:colOff>
      <xdr:row>419</xdr:row>
      <xdr:rowOff>723899</xdr:rowOff>
    </xdr:to>
    <xdr:pic>
      <xdr:nvPicPr>
        <xdr:cNvPr id="893" name="image122.png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466723" y="67309363"/>
          <a:ext cx="590549" cy="6572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409574</xdr:colOff>
      <xdr:row>420</xdr:row>
      <xdr:rowOff>66673</xdr:rowOff>
    </xdr:from>
    <xdr:to>
      <xdr:col>0</xdr:col>
      <xdr:colOff>1139189</xdr:colOff>
      <xdr:row>420</xdr:row>
      <xdr:rowOff>716280</xdr:rowOff>
    </xdr:to>
    <xdr:pic>
      <xdr:nvPicPr>
        <xdr:cNvPr id="901" name="image120.png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409574" y="68090413"/>
          <a:ext cx="714375" cy="63817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522816</xdr:colOff>
      <xdr:row>421</xdr:row>
      <xdr:rowOff>59266</xdr:rowOff>
    </xdr:from>
    <xdr:to>
      <xdr:col>0</xdr:col>
      <xdr:colOff>987636</xdr:colOff>
      <xdr:row>421</xdr:row>
      <xdr:rowOff>697440</xdr:rowOff>
    </xdr:to>
    <xdr:pic>
      <xdr:nvPicPr>
        <xdr:cNvPr id="902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522816" y="68845006"/>
          <a:ext cx="457200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485774</xdr:colOff>
      <xdr:row>423</xdr:row>
      <xdr:rowOff>76199</xdr:rowOff>
    </xdr:from>
    <xdr:to>
      <xdr:col>0</xdr:col>
      <xdr:colOff>1062989</xdr:colOff>
      <xdr:row>423</xdr:row>
      <xdr:rowOff>720089</xdr:rowOff>
    </xdr:to>
    <xdr:pic>
      <xdr:nvPicPr>
        <xdr:cNvPr id="903" name="image119.png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485774" y="70385939"/>
          <a:ext cx="571500" cy="6286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580589</xdr:colOff>
      <xdr:row>418</xdr:row>
      <xdr:rowOff>34636</xdr:rowOff>
    </xdr:from>
    <xdr:to>
      <xdr:col>0</xdr:col>
      <xdr:colOff>952931</xdr:colOff>
      <xdr:row>418</xdr:row>
      <xdr:rowOff>723553</xdr:rowOff>
    </xdr:to>
    <xdr:pic>
      <xdr:nvPicPr>
        <xdr:cNvPr id="904" name="image282.png"/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580590" y="66534376"/>
          <a:ext cx="372341" cy="69272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528106</xdr:colOff>
      <xdr:row>422</xdr:row>
      <xdr:rowOff>48202</xdr:rowOff>
    </xdr:from>
    <xdr:to>
      <xdr:col>0</xdr:col>
      <xdr:colOff>986999</xdr:colOff>
      <xdr:row>422</xdr:row>
      <xdr:rowOff>688281</xdr:rowOff>
    </xdr:to>
    <xdr:pic>
      <xdr:nvPicPr>
        <xdr:cNvPr id="905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 flipH="1">
          <a:off x="528106" y="69595942"/>
          <a:ext cx="455085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581024</xdr:colOff>
      <xdr:row>424</xdr:row>
      <xdr:rowOff>82548</xdr:rowOff>
    </xdr:from>
    <xdr:to>
      <xdr:col>0</xdr:col>
      <xdr:colOff>994410</xdr:colOff>
      <xdr:row>424</xdr:row>
      <xdr:rowOff>761786</xdr:rowOff>
    </xdr:to>
    <xdr:pic>
      <xdr:nvPicPr>
        <xdr:cNvPr id="906" name="image4.pn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81024" y="71154289"/>
          <a:ext cx="419101" cy="683048"/>
        </a:xfrm>
        <a:prstGeom prst="rect">
          <a:avLst/>
        </a:prstGeom>
        <a:noFill/>
      </xdr:spPr>
    </xdr:pic>
    <xdr:clientData/>
  </xdr:twoCellAnchor>
  <xdr:twoCellAnchor>
    <xdr:from>
      <xdr:col>0</xdr:col>
      <xdr:colOff>545796</xdr:colOff>
      <xdr:row>425</xdr:row>
      <xdr:rowOff>47473</xdr:rowOff>
    </xdr:from>
    <xdr:to>
      <xdr:col>0</xdr:col>
      <xdr:colOff>1063746</xdr:colOff>
      <xdr:row>425</xdr:row>
      <xdr:rowOff>726711</xdr:rowOff>
    </xdr:to>
    <xdr:pic>
      <xdr:nvPicPr>
        <xdr:cNvPr id="907" name="image4.pn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45796" y="71881213"/>
          <a:ext cx="512235" cy="6678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236108</xdr:colOff>
      <xdr:row>394</xdr:row>
      <xdr:rowOff>128788</xdr:rowOff>
    </xdr:from>
    <xdr:to>
      <xdr:col>0</xdr:col>
      <xdr:colOff>1291697</xdr:colOff>
      <xdr:row>394</xdr:row>
      <xdr:rowOff>731199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393"/>
        <a:srcRect t="26530" b="18367"/>
        <a:stretch/>
      </xdr:blipFill>
      <xdr:spPr bwMode="auto">
        <a:xfrm>
          <a:off x="236113" y="5881352"/>
          <a:ext cx="1051774" cy="579550"/>
        </a:xfrm>
        <a:prstGeom prst="rect">
          <a:avLst/>
        </a:prstGeom>
      </xdr:spPr>
    </xdr:pic>
    <xdr:clientData/>
  </xdr:twoCellAnchor>
  <xdr:twoCellAnchor>
    <xdr:from>
      <xdr:col>0</xdr:col>
      <xdr:colOff>418563</xdr:colOff>
      <xdr:row>393</xdr:row>
      <xdr:rowOff>0</xdr:rowOff>
    </xdr:from>
    <xdr:to>
      <xdr:col>0</xdr:col>
      <xdr:colOff>1185823</xdr:colOff>
      <xdr:row>394</xdr:row>
      <xdr:rowOff>0</xdr:rowOff>
    </xdr:to>
    <xdr:pic>
      <xdr:nvPicPr>
        <xdr:cNvPr id="910268033" name="Picture 910268032"/>
        <xdr:cNvPicPr>
          <a:picLocks noChangeAspect="1"/>
        </xdr:cNvPicPr>
      </xdr:nvPicPr>
      <xdr:blipFill>
        <a:blip xmlns:r="http://schemas.openxmlformats.org/officeDocument/2006/relationships" r:embed="rId394"/>
        <a:stretch/>
      </xdr:blipFill>
      <xdr:spPr bwMode="auto">
        <a:xfrm>
          <a:off x="418564" y="138836400"/>
          <a:ext cx="767259" cy="762000"/>
        </a:xfrm>
        <a:prstGeom prst="rect">
          <a:avLst/>
        </a:prstGeom>
      </xdr:spPr>
    </xdr:pic>
    <xdr:clientData/>
  </xdr:twoCellAnchor>
  <xdr:twoCellAnchor>
    <xdr:from>
      <xdr:col>0</xdr:col>
      <xdr:colOff>332703</xdr:colOff>
      <xdr:row>395</xdr:row>
      <xdr:rowOff>761996</xdr:rowOff>
    </xdr:from>
    <xdr:to>
      <xdr:col>0</xdr:col>
      <xdr:colOff>1146464</xdr:colOff>
      <xdr:row>397</xdr:row>
      <xdr:rowOff>72711</xdr:rowOff>
    </xdr:to>
    <xdr:pic>
      <xdr:nvPicPr>
        <xdr:cNvPr id="910268035" name="Picture 910268034"/>
        <xdr:cNvPicPr>
          <a:picLocks noChangeAspect="1"/>
        </xdr:cNvPicPr>
      </xdr:nvPicPr>
      <xdr:blipFill>
        <a:blip xmlns:r="http://schemas.openxmlformats.org/officeDocument/2006/relationships" r:embed="rId395"/>
        <a:stretch/>
      </xdr:blipFill>
      <xdr:spPr bwMode="auto">
        <a:xfrm>
          <a:off x="332703" y="36020825"/>
          <a:ext cx="815666" cy="815666"/>
        </a:xfrm>
        <a:prstGeom prst="rect">
          <a:avLst/>
        </a:prstGeom>
      </xdr:spPr>
    </xdr:pic>
    <xdr:clientData/>
  </xdr:twoCellAnchor>
  <xdr:twoCellAnchor>
    <xdr:from>
      <xdr:col>0</xdr:col>
      <xdr:colOff>366541</xdr:colOff>
      <xdr:row>397</xdr:row>
      <xdr:rowOff>751268</xdr:rowOff>
    </xdr:from>
    <xdr:to>
      <xdr:col>0</xdr:col>
      <xdr:colOff>1139972</xdr:colOff>
      <xdr:row>398</xdr:row>
      <xdr:rowOff>756983</xdr:rowOff>
    </xdr:to>
    <xdr:pic>
      <xdr:nvPicPr>
        <xdr:cNvPr id="910268037" name="Picture 910268036"/>
        <xdr:cNvPicPr>
          <a:picLocks noChangeAspect="1"/>
        </xdr:cNvPicPr>
      </xdr:nvPicPr>
      <xdr:blipFill>
        <a:blip xmlns:r="http://schemas.openxmlformats.org/officeDocument/2006/relationships" r:embed="rId396"/>
        <a:stretch/>
      </xdr:blipFill>
      <xdr:spPr bwMode="auto">
        <a:xfrm>
          <a:off x="366542" y="8789831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257577</xdr:colOff>
      <xdr:row>399</xdr:row>
      <xdr:rowOff>84382</xdr:rowOff>
    </xdr:from>
    <xdr:to>
      <xdr:col>0</xdr:col>
      <xdr:colOff>1299827</xdr:colOff>
      <xdr:row>399</xdr:row>
      <xdr:rowOff>688697</xdr:rowOff>
    </xdr:to>
    <xdr:pic>
      <xdr:nvPicPr>
        <xdr:cNvPr id="910268040" name="Picture 910268039"/>
        <xdr:cNvPicPr>
          <a:picLocks noChangeAspect="1"/>
        </xdr:cNvPicPr>
      </xdr:nvPicPr>
      <xdr:blipFill>
        <a:blip xmlns:r="http://schemas.openxmlformats.org/officeDocument/2006/relationships" r:embed="rId397"/>
        <a:srcRect l="7318" t="29964" r="13420" b="23777"/>
        <a:stretch/>
      </xdr:blipFill>
      <xdr:spPr bwMode="auto">
        <a:xfrm>
          <a:off x="257578" y="9646945"/>
          <a:ext cx="1051774" cy="613840"/>
        </a:xfrm>
        <a:prstGeom prst="rect">
          <a:avLst/>
        </a:prstGeom>
      </xdr:spPr>
    </xdr:pic>
    <xdr:clientData/>
  </xdr:twoCellAnchor>
  <xdr:twoCellAnchor>
    <xdr:from>
      <xdr:col>0</xdr:col>
      <xdr:colOff>413554</xdr:colOff>
      <xdr:row>403</xdr:row>
      <xdr:rowOff>19498</xdr:rowOff>
    </xdr:from>
    <xdr:to>
      <xdr:col>0</xdr:col>
      <xdr:colOff>1139038</xdr:colOff>
      <xdr:row>403</xdr:row>
      <xdr:rowOff>735456</xdr:rowOff>
    </xdr:to>
    <xdr:pic>
      <xdr:nvPicPr>
        <xdr:cNvPr id="910268050" name="Picture 910268049"/>
        <xdr:cNvPicPr>
          <a:picLocks noChangeAspect="1"/>
        </xdr:cNvPicPr>
      </xdr:nvPicPr>
      <xdr:blipFill>
        <a:blip xmlns:r="http://schemas.openxmlformats.org/officeDocument/2006/relationships" r:embed="rId398"/>
        <a:stretch/>
      </xdr:blipFill>
      <xdr:spPr bwMode="auto">
        <a:xfrm>
          <a:off x="413555" y="12630597"/>
          <a:ext cx="708338" cy="708338"/>
        </a:xfrm>
        <a:prstGeom prst="rect">
          <a:avLst/>
        </a:prstGeom>
      </xdr:spPr>
    </xdr:pic>
    <xdr:clientData/>
  </xdr:twoCellAnchor>
  <xdr:twoCellAnchor>
    <xdr:from>
      <xdr:col>0</xdr:col>
      <xdr:colOff>431800</xdr:colOff>
      <xdr:row>404</xdr:row>
      <xdr:rowOff>25400</xdr:rowOff>
    </xdr:from>
    <xdr:to>
      <xdr:col>0</xdr:col>
      <xdr:colOff>1181099</xdr:colOff>
      <xdr:row>404</xdr:row>
      <xdr:rowOff>757555</xdr:rowOff>
    </xdr:to>
    <xdr:pic>
      <xdr:nvPicPr>
        <xdr:cNvPr id="910268052" name="Picture 910268051"/>
        <xdr:cNvPicPr>
          <a:picLocks noChangeAspect="1"/>
        </xdr:cNvPicPr>
      </xdr:nvPicPr>
      <xdr:blipFill>
        <a:blip xmlns:r="http://schemas.openxmlformats.org/officeDocument/2006/relationships" r:embed="rId399"/>
        <a:stretch/>
      </xdr:blipFill>
      <xdr:spPr bwMode="auto">
        <a:xfrm>
          <a:off x="431799" y="13398500"/>
          <a:ext cx="749300" cy="749300"/>
        </a:xfrm>
        <a:prstGeom prst="rect">
          <a:avLst/>
        </a:prstGeom>
      </xdr:spPr>
    </xdr:pic>
    <xdr:clientData/>
  </xdr:twoCellAnchor>
  <xdr:twoCellAnchor>
    <xdr:from>
      <xdr:col>0</xdr:col>
      <xdr:colOff>480060</xdr:colOff>
      <xdr:row>406</xdr:row>
      <xdr:rowOff>53340</xdr:rowOff>
    </xdr:from>
    <xdr:to>
      <xdr:col>0</xdr:col>
      <xdr:colOff>1032510</xdr:colOff>
      <xdr:row>406</xdr:row>
      <xdr:rowOff>731988</xdr:rowOff>
    </xdr:to>
    <xdr:pic>
      <xdr:nvPicPr>
        <xdr:cNvPr id="910268053" name="Picture 910268052"/>
        <xdr:cNvPicPr>
          <a:picLocks noChangeAspect="1"/>
        </xdr:cNvPicPr>
      </xdr:nvPicPr>
      <xdr:blipFill>
        <a:blip xmlns:r="http://schemas.openxmlformats.org/officeDocument/2006/relationships" r:embed="rId400"/>
        <a:srcRect l="9412" t="392" r="9412" b="1959"/>
        <a:stretch/>
      </xdr:blipFill>
      <xdr:spPr bwMode="auto">
        <a:xfrm>
          <a:off x="480060" y="14950440"/>
          <a:ext cx="556260" cy="669123"/>
        </a:xfrm>
        <a:prstGeom prst="rect">
          <a:avLst/>
        </a:prstGeom>
      </xdr:spPr>
    </xdr:pic>
    <xdr:clientData/>
  </xdr:twoCellAnchor>
  <xdr:twoCellAnchor>
    <xdr:from>
      <xdr:col>0</xdr:col>
      <xdr:colOff>273710</xdr:colOff>
      <xdr:row>407</xdr:row>
      <xdr:rowOff>141515</xdr:rowOff>
    </xdr:from>
    <xdr:to>
      <xdr:col>0</xdr:col>
      <xdr:colOff>1413270</xdr:colOff>
      <xdr:row>407</xdr:row>
      <xdr:rowOff>680086</xdr:rowOff>
    </xdr:to>
    <xdr:pic>
      <xdr:nvPicPr>
        <xdr:cNvPr id="910268056" name="Picture 910268055"/>
        <xdr:cNvPicPr>
          <a:picLocks noChangeAspect="1"/>
        </xdr:cNvPicPr>
      </xdr:nvPicPr>
      <xdr:blipFill>
        <a:blip xmlns:r="http://schemas.openxmlformats.org/officeDocument/2006/relationships" r:embed="rId401"/>
        <a:srcRect l="4201" t="29551" r="2099" b="25769"/>
        <a:stretch/>
      </xdr:blipFill>
      <xdr:spPr bwMode="auto">
        <a:xfrm>
          <a:off x="273710" y="15806058"/>
          <a:ext cx="1141465" cy="544286"/>
        </a:xfrm>
        <a:prstGeom prst="rect">
          <a:avLst/>
        </a:prstGeom>
      </xdr:spPr>
    </xdr:pic>
    <xdr:clientData/>
  </xdr:twoCellAnchor>
  <xdr:twoCellAnchor>
    <xdr:from>
      <xdr:col>0</xdr:col>
      <xdr:colOff>250372</xdr:colOff>
      <xdr:row>413</xdr:row>
      <xdr:rowOff>97972</xdr:rowOff>
    </xdr:from>
    <xdr:to>
      <xdr:col>0</xdr:col>
      <xdr:colOff>1222850</xdr:colOff>
      <xdr:row>413</xdr:row>
      <xdr:rowOff>603069</xdr:rowOff>
    </xdr:to>
    <xdr:pic>
      <xdr:nvPicPr>
        <xdr:cNvPr id="910268058" name="Picture 910268057"/>
        <xdr:cNvPicPr>
          <a:picLocks noChangeAspect="1"/>
        </xdr:cNvPicPr>
      </xdr:nvPicPr>
      <xdr:blipFill>
        <a:blip xmlns:r="http://schemas.openxmlformats.org/officeDocument/2006/relationships" r:embed="rId402"/>
        <a:srcRect l="5849" t="28621" r="3736" b="26013"/>
        <a:stretch/>
      </xdr:blipFill>
      <xdr:spPr bwMode="auto">
        <a:xfrm>
          <a:off x="250372" y="19572515"/>
          <a:ext cx="976288" cy="489857"/>
        </a:xfrm>
        <a:prstGeom prst="rect">
          <a:avLst/>
        </a:prstGeom>
      </xdr:spPr>
    </xdr:pic>
    <xdr:clientData/>
  </xdr:twoCellAnchor>
  <xdr:twoCellAnchor>
    <xdr:from>
      <xdr:col>0</xdr:col>
      <xdr:colOff>358048</xdr:colOff>
      <xdr:row>409</xdr:row>
      <xdr:rowOff>43542</xdr:rowOff>
    </xdr:from>
    <xdr:to>
      <xdr:col>0</xdr:col>
      <xdr:colOff>1069743</xdr:colOff>
      <xdr:row>409</xdr:row>
      <xdr:rowOff>685800</xdr:rowOff>
    </xdr:to>
    <xdr:pic>
      <xdr:nvPicPr>
        <xdr:cNvPr id="910268062" name="Picture 910268061"/>
        <xdr:cNvPicPr>
          <a:picLocks noChangeAspect="1"/>
        </xdr:cNvPicPr>
      </xdr:nvPicPr>
      <xdr:blipFill>
        <a:blip xmlns:r="http://schemas.openxmlformats.org/officeDocument/2006/relationships" r:embed="rId403"/>
        <a:srcRect l="6862" t="10505" r="7003" b="11763"/>
        <a:stretch/>
      </xdr:blipFill>
      <xdr:spPr bwMode="auto">
        <a:xfrm>
          <a:off x="358051" y="17232085"/>
          <a:ext cx="711692" cy="642258"/>
        </a:xfrm>
        <a:prstGeom prst="rect">
          <a:avLst/>
        </a:prstGeom>
      </xdr:spPr>
    </xdr:pic>
    <xdr:clientData/>
  </xdr:twoCellAnchor>
  <xdr:twoCellAnchor>
    <xdr:from>
      <xdr:col>0</xdr:col>
      <xdr:colOff>427114</xdr:colOff>
      <xdr:row>412</xdr:row>
      <xdr:rowOff>43543</xdr:rowOff>
    </xdr:from>
    <xdr:to>
      <xdr:col>0</xdr:col>
      <xdr:colOff>1100930</xdr:colOff>
      <xdr:row>412</xdr:row>
      <xdr:rowOff>761183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404"/>
        <a:srcRect l="10955" t="5073" r="4730" b="5991"/>
        <a:stretch/>
      </xdr:blipFill>
      <xdr:spPr bwMode="auto">
        <a:xfrm>
          <a:off x="427115" y="18756086"/>
          <a:ext cx="660480" cy="696685"/>
        </a:xfrm>
        <a:prstGeom prst="rect">
          <a:avLst/>
        </a:prstGeom>
      </xdr:spPr>
    </xdr:pic>
    <xdr:clientData/>
  </xdr:twoCellAnchor>
  <xdr:twoCellAnchor>
    <xdr:from>
      <xdr:col>0</xdr:col>
      <xdr:colOff>673259</xdr:colOff>
      <xdr:row>417</xdr:row>
      <xdr:rowOff>10884</xdr:rowOff>
    </xdr:from>
    <xdr:to>
      <xdr:col>0</xdr:col>
      <xdr:colOff>880208</xdr:colOff>
      <xdr:row>417</xdr:row>
      <xdr:rowOff>729342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405"/>
        <a:srcRect l="38019" t="7143" r="36405" b="6450"/>
        <a:stretch/>
      </xdr:blipFill>
      <xdr:spPr bwMode="auto">
        <a:xfrm>
          <a:off x="673260" y="22533428"/>
          <a:ext cx="212663" cy="718457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427</xdr:row>
      <xdr:rowOff>38100</xdr:rowOff>
    </xdr:from>
    <xdr:to>
      <xdr:col>0</xdr:col>
      <xdr:colOff>1222565</xdr:colOff>
      <xdr:row>427</xdr:row>
      <xdr:rowOff>720906</xdr:rowOff>
    </xdr:to>
    <xdr:pic>
      <xdr:nvPicPr>
        <xdr:cNvPr id="908" name="Рисунок 9"/>
        <xdr:cNvPicPr>
          <a:picLocks noChangeAspect="1"/>
        </xdr:cNvPicPr>
      </xdr:nvPicPr>
      <xdr:blipFill>
        <a:blip xmlns:r="http://schemas.openxmlformats.org/officeDocument/2006/relationships" r:embed="rId318"/>
        <a:stretch/>
      </xdr:blipFill>
      <xdr:spPr bwMode="auto">
        <a:xfrm>
          <a:off x="209550" y="30180643"/>
          <a:ext cx="1013015" cy="669471"/>
        </a:xfrm>
        <a:prstGeom prst="rect">
          <a:avLst/>
        </a:prstGeom>
      </xdr:spPr>
    </xdr:pic>
    <xdr:clientData/>
  </xdr:twoCellAnchor>
  <xdr:twoCellAnchor>
    <xdr:from>
      <xdr:col>0</xdr:col>
      <xdr:colOff>337460</xdr:colOff>
      <xdr:row>426</xdr:row>
      <xdr:rowOff>76200</xdr:rowOff>
    </xdr:from>
    <xdr:to>
      <xdr:col>0</xdr:col>
      <xdr:colOff>1176972</xdr:colOff>
      <xdr:row>426</xdr:row>
      <xdr:rowOff>757374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406"/>
        <a:srcRect l="7143" t="16714" r="7426" b="15712"/>
        <a:stretch/>
      </xdr:blipFill>
      <xdr:spPr bwMode="auto">
        <a:xfrm>
          <a:off x="337460" y="29456743"/>
          <a:ext cx="839512" cy="664029"/>
        </a:xfrm>
        <a:prstGeom prst="rect">
          <a:avLst/>
        </a:prstGeom>
      </xdr:spPr>
    </xdr:pic>
    <xdr:clientData/>
  </xdr:twoCellAnchor>
  <xdr:twoCellAnchor>
    <xdr:from>
      <xdr:col>0</xdr:col>
      <xdr:colOff>409574</xdr:colOff>
      <xdr:row>431</xdr:row>
      <xdr:rowOff>66673</xdr:rowOff>
    </xdr:from>
    <xdr:to>
      <xdr:col>0</xdr:col>
      <xdr:colOff>1139189</xdr:colOff>
      <xdr:row>431</xdr:row>
      <xdr:rowOff>716280</xdr:rowOff>
    </xdr:to>
    <xdr:pic>
      <xdr:nvPicPr>
        <xdr:cNvPr id="909" name="image120.png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409574" y="76462616"/>
          <a:ext cx="714375" cy="638177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489859</xdr:colOff>
      <xdr:row>429</xdr:row>
      <xdr:rowOff>54429</xdr:rowOff>
    </xdr:from>
    <xdr:to>
      <xdr:col>0</xdr:col>
      <xdr:colOff>1109128</xdr:colOff>
      <xdr:row>429</xdr:row>
      <xdr:rowOff>695326</xdr:rowOff>
    </xdr:to>
    <xdr:pic>
      <xdr:nvPicPr>
        <xdr:cNvPr id="910" name="Picture 909"/>
        <xdr:cNvPicPr>
          <a:picLocks noChangeAspect="1"/>
        </xdr:cNvPicPr>
      </xdr:nvPicPr>
      <xdr:blipFill>
        <a:blip xmlns:r="http://schemas.openxmlformats.org/officeDocument/2006/relationships" r:embed="rId336"/>
        <a:stretch/>
      </xdr:blipFill>
      <xdr:spPr bwMode="auto">
        <a:xfrm>
          <a:off x="489859" y="32482973"/>
          <a:ext cx="621174" cy="631371"/>
        </a:xfrm>
        <a:prstGeom prst="rect">
          <a:avLst/>
        </a:prstGeom>
      </xdr:spPr>
    </xdr:pic>
    <xdr:clientData/>
  </xdr:twoCellAnchor>
  <xdr:twoCellAnchor>
    <xdr:from>
      <xdr:col>0</xdr:col>
      <xdr:colOff>606425</xdr:colOff>
      <xdr:row>428</xdr:row>
      <xdr:rowOff>152400</xdr:rowOff>
    </xdr:from>
    <xdr:to>
      <xdr:col>0</xdr:col>
      <xdr:colOff>911226</xdr:colOff>
      <xdr:row>428</xdr:row>
      <xdr:rowOff>836841</xdr:rowOff>
    </xdr:to>
    <xdr:pic>
      <xdr:nvPicPr>
        <xdr:cNvPr id="911" name="image54.png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606425" y="134046686"/>
          <a:ext cx="295276" cy="684441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580589</xdr:colOff>
      <xdr:row>430</xdr:row>
      <xdr:rowOff>34636</xdr:rowOff>
    </xdr:from>
    <xdr:to>
      <xdr:col>0</xdr:col>
      <xdr:colOff>952931</xdr:colOff>
      <xdr:row>430</xdr:row>
      <xdr:rowOff>723553</xdr:rowOff>
    </xdr:to>
    <xdr:pic>
      <xdr:nvPicPr>
        <xdr:cNvPr id="912" name="image282.png"/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580590" y="63901122"/>
          <a:ext cx="372341" cy="692727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522816</xdr:colOff>
      <xdr:row>432</xdr:row>
      <xdr:rowOff>59266</xdr:rowOff>
    </xdr:from>
    <xdr:to>
      <xdr:col>0</xdr:col>
      <xdr:colOff>987636</xdr:colOff>
      <xdr:row>432</xdr:row>
      <xdr:rowOff>697440</xdr:rowOff>
    </xdr:to>
    <xdr:pic>
      <xdr:nvPicPr>
        <xdr:cNvPr id="913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522816" y="65449752"/>
          <a:ext cx="457200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528106</xdr:colOff>
      <xdr:row>433</xdr:row>
      <xdr:rowOff>48202</xdr:rowOff>
    </xdr:from>
    <xdr:to>
      <xdr:col>0</xdr:col>
      <xdr:colOff>986999</xdr:colOff>
      <xdr:row>433</xdr:row>
      <xdr:rowOff>688281</xdr:rowOff>
    </xdr:to>
    <xdr:pic>
      <xdr:nvPicPr>
        <xdr:cNvPr id="914" name="image121.png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 flipH="1">
          <a:off x="528106" y="66200688"/>
          <a:ext cx="455085" cy="6286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190916</xdr:colOff>
      <xdr:row>357</xdr:row>
      <xdr:rowOff>109929</xdr:rowOff>
    </xdr:from>
    <xdr:to>
      <xdr:col>0</xdr:col>
      <xdr:colOff>1291429</xdr:colOff>
      <xdr:row>357</xdr:row>
      <xdr:rowOff>796562</xdr:rowOff>
    </xdr:to>
    <xdr:pic>
      <xdr:nvPicPr>
        <xdr:cNvPr id="915" name="Picture 914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190918" y="4540415"/>
          <a:ext cx="1090986" cy="684728"/>
        </a:xfrm>
        <a:prstGeom prst="rect">
          <a:avLst/>
        </a:prstGeom>
      </xdr:spPr>
    </xdr:pic>
    <xdr:clientData/>
  </xdr:twoCellAnchor>
  <xdr:twoCellAnchor>
    <xdr:from>
      <xdr:col>0</xdr:col>
      <xdr:colOff>370116</xdr:colOff>
      <xdr:row>355</xdr:row>
      <xdr:rowOff>32658</xdr:rowOff>
    </xdr:from>
    <xdr:to>
      <xdr:col>0</xdr:col>
      <xdr:colOff>1070450</xdr:colOff>
      <xdr:row>355</xdr:row>
      <xdr:rowOff>873306</xdr:rowOff>
    </xdr:to>
    <xdr:pic>
      <xdr:nvPicPr>
        <xdr:cNvPr id="64" name="Picture 63"/>
        <xdr:cNvPicPr>
          <a:picLocks noChangeAspect="1"/>
        </xdr:cNvPicPr>
      </xdr:nvPicPr>
      <xdr:blipFill>
        <a:blip xmlns:r="http://schemas.openxmlformats.org/officeDocument/2006/relationships" r:embed="rId407"/>
        <a:stretch/>
      </xdr:blipFill>
      <xdr:spPr bwMode="auto">
        <a:xfrm>
          <a:off x="370116" y="3505201"/>
          <a:ext cx="700334" cy="827313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356</xdr:row>
      <xdr:rowOff>140851</xdr:rowOff>
    </xdr:from>
    <xdr:to>
      <xdr:col>0</xdr:col>
      <xdr:colOff>1222375</xdr:colOff>
      <xdr:row>356</xdr:row>
      <xdr:rowOff>673465</xdr:rowOff>
    </xdr:to>
    <xdr:pic>
      <xdr:nvPicPr>
        <xdr:cNvPr id="916" name="Picture 915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145051480"/>
          <a:ext cx="873125" cy="519279"/>
        </a:xfrm>
        <a:prstGeom prst="rect">
          <a:avLst/>
        </a:prstGeom>
      </xdr:spPr>
    </xdr:pic>
    <xdr:clientData/>
  </xdr:twoCellAnchor>
  <xdr:twoCellAnchor>
    <xdr:from>
      <xdr:col>0</xdr:col>
      <xdr:colOff>446315</xdr:colOff>
      <xdr:row>358</xdr:row>
      <xdr:rowOff>65312</xdr:rowOff>
    </xdr:from>
    <xdr:to>
      <xdr:col>0</xdr:col>
      <xdr:colOff>1070066</xdr:colOff>
      <xdr:row>358</xdr:row>
      <xdr:rowOff>910010</xdr:rowOff>
    </xdr:to>
    <xdr:pic>
      <xdr:nvPicPr>
        <xdr:cNvPr id="68" name="Picture 67"/>
        <xdr:cNvPicPr>
          <a:picLocks noChangeAspect="1"/>
        </xdr:cNvPicPr>
      </xdr:nvPicPr>
      <xdr:blipFill>
        <a:blip xmlns:r="http://schemas.openxmlformats.org/officeDocument/2006/relationships" r:embed="rId408"/>
        <a:stretch/>
      </xdr:blipFill>
      <xdr:spPr bwMode="auto">
        <a:xfrm>
          <a:off x="446315" y="6411685"/>
          <a:ext cx="631371" cy="837076"/>
        </a:xfrm>
        <a:prstGeom prst="rect">
          <a:avLst/>
        </a:prstGeom>
      </xdr:spPr>
    </xdr:pic>
    <xdr:clientData/>
  </xdr:twoCellAnchor>
  <xdr:twoCellAnchor>
    <xdr:from>
      <xdr:col>0</xdr:col>
      <xdr:colOff>273710</xdr:colOff>
      <xdr:row>359</xdr:row>
      <xdr:rowOff>141515</xdr:rowOff>
    </xdr:from>
    <xdr:to>
      <xdr:col>0</xdr:col>
      <xdr:colOff>1413270</xdr:colOff>
      <xdr:row>359</xdr:row>
      <xdr:rowOff>680086</xdr:rowOff>
    </xdr:to>
    <xdr:pic>
      <xdr:nvPicPr>
        <xdr:cNvPr id="917" name="Picture 916"/>
        <xdr:cNvPicPr>
          <a:picLocks noChangeAspect="1"/>
        </xdr:cNvPicPr>
      </xdr:nvPicPr>
      <xdr:blipFill>
        <a:blip xmlns:r="http://schemas.openxmlformats.org/officeDocument/2006/relationships" r:embed="rId401"/>
        <a:srcRect l="4201" t="29551" r="2099" b="25769"/>
        <a:stretch/>
      </xdr:blipFill>
      <xdr:spPr bwMode="auto">
        <a:xfrm>
          <a:off x="273710" y="44544344"/>
          <a:ext cx="1141465" cy="544286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360</xdr:row>
      <xdr:rowOff>104775</xdr:rowOff>
    </xdr:from>
    <xdr:to>
      <xdr:col>0</xdr:col>
      <xdr:colOff>1101321</xdr:colOff>
      <xdr:row>360</xdr:row>
      <xdr:rowOff>751840</xdr:rowOff>
    </xdr:to>
    <xdr:pic>
      <xdr:nvPicPr>
        <xdr:cNvPr id="918" name="Picture 917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8367032"/>
          <a:ext cx="705080" cy="631825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372</xdr:row>
      <xdr:rowOff>141131</xdr:rowOff>
    </xdr:from>
    <xdr:to>
      <xdr:col>0</xdr:col>
      <xdr:colOff>1368719</xdr:colOff>
      <xdr:row>372</xdr:row>
      <xdr:rowOff>757372</xdr:rowOff>
    </xdr:to>
    <xdr:pic>
      <xdr:nvPicPr>
        <xdr:cNvPr id="922" name="Picture 921"/>
        <xdr:cNvPicPr>
          <a:picLocks noChangeAspect="1"/>
        </xdr:cNvPicPr>
      </xdr:nvPicPr>
      <xdr:blipFill>
        <a:blip xmlns:r="http://schemas.openxmlformats.org/officeDocument/2006/relationships" r:embed="rId402"/>
        <a:srcRect l="5849" t="28621" r="3736" b="26013"/>
        <a:stretch/>
      </xdr:blipFill>
      <xdr:spPr bwMode="auto">
        <a:xfrm>
          <a:off x="163286" y="13193102"/>
          <a:ext cx="1194003" cy="599097"/>
        </a:xfrm>
        <a:prstGeom prst="rect">
          <a:avLst/>
        </a:prstGeom>
      </xdr:spPr>
    </xdr:pic>
    <xdr:clientData/>
  </xdr:twoCellAnchor>
  <xdr:twoCellAnchor>
    <xdr:from>
      <xdr:col>0</xdr:col>
      <xdr:colOff>304798</xdr:colOff>
      <xdr:row>368</xdr:row>
      <xdr:rowOff>34620</xdr:rowOff>
    </xdr:from>
    <xdr:to>
      <xdr:col>0</xdr:col>
      <xdr:colOff>1259038</xdr:colOff>
      <xdr:row>368</xdr:row>
      <xdr:rowOff>915389</xdr:rowOff>
    </xdr:to>
    <xdr:pic>
      <xdr:nvPicPr>
        <xdr:cNvPr id="69" name="Picture 68"/>
        <xdr:cNvPicPr>
          <a:picLocks noChangeAspect="1"/>
        </xdr:cNvPicPr>
      </xdr:nvPicPr>
      <xdr:blipFill>
        <a:blip xmlns:r="http://schemas.openxmlformats.org/officeDocument/2006/relationships" r:embed="rId409"/>
        <a:stretch/>
      </xdr:blipFill>
      <xdr:spPr bwMode="auto">
        <a:xfrm>
          <a:off x="304799" y="9254820"/>
          <a:ext cx="954239" cy="888389"/>
        </a:xfrm>
        <a:prstGeom prst="rect">
          <a:avLst/>
        </a:prstGeom>
      </xdr:spPr>
    </xdr:pic>
    <xdr:clientData/>
  </xdr:twoCellAnchor>
  <xdr:twoCellAnchor>
    <xdr:from>
      <xdr:col>0</xdr:col>
      <xdr:colOff>336385</xdr:colOff>
      <xdr:row>369</xdr:row>
      <xdr:rowOff>251210</xdr:rowOff>
    </xdr:from>
    <xdr:to>
      <xdr:col>0</xdr:col>
      <xdr:colOff>1222335</xdr:colOff>
      <xdr:row>369</xdr:row>
      <xdr:rowOff>716030</xdr:rowOff>
    </xdr:to>
    <xdr:pic>
      <xdr:nvPicPr>
        <xdr:cNvPr id="923" name="Picture 922"/>
        <xdr:cNvPicPr>
          <a:picLocks noChangeAspect="1"/>
        </xdr:cNvPicPr>
      </xdr:nvPicPr>
      <xdr:blipFill>
        <a:blip xmlns:r="http://schemas.openxmlformats.org/officeDocument/2006/relationships" r:embed="rId410"/>
        <a:srcRect t="24769" b="23846"/>
        <a:stretch/>
      </xdr:blipFill>
      <xdr:spPr bwMode="auto">
        <a:xfrm>
          <a:off x="336384" y="10429353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391885</xdr:colOff>
      <xdr:row>361</xdr:row>
      <xdr:rowOff>9583</xdr:rowOff>
    </xdr:from>
    <xdr:to>
      <xdr:col>0</xdr:col>
      <xdr:colOff>1024355</xdr:colOff>
      <xdr:row>361</xdr:row>
      <xdr:rowOff>915762</xdr:rowOff>
    </xdr:to>
    <xdr:pic>
      <xdr:nvPicPr>
        <xdr:cNvPr id="74" name="Picture 73"/>
        <xdr:cNvPicPr>
          <a:picLocks noChangeAspect="1"/>
        </xdr:cNvPicPr>
      </xdr:nvPicPr>
      <xdr:blipFill>
        <a:blip xmlns:r="http://schemas.openxmlformats.org/officeDocument/2006/relationships" r:embed="rId411"/>
        <a:stretch/>
      </xdr:blipFill>
      <xdr:spPr bwMode="auto">
        <a:xfrm>
          <a:off x="391885" y="9229782"/>
          <a:ext cx="628660" cy="915704"/>
        </a:xfrm>
        <a:prstGeom prst="rect">
          <a:avLst/>
        </a:prstGeom>
      </xdr:spPr>
    </xdr:pic>
    <xdr:clientData/>
  </xdr:twoCellAnchor>
  <xdr:twoCellAnchor>
    <xdr:from>
      <xdr:col>0</xdr:col>
      <xdr:colOff>190916</xdr:colOff>
      <xdr:row>363</xdr:row>
      <xdr:rowOff>109929</xdr:rowOff>
    </xdr:from>
    <xdr:to>
      <xdr:col>0</xdr:col>
      <xdr:colOff>1291429</xdr:colOff>
      <xdr:row>363</xdr:row>
      <xdr:rowOff>796562</xdr:rowOff>
    </xdr:to>
    <xdr:pic>
      <xdr:nvPicPr>
        <xdr:cNvPr id="924" name="Picture 923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190918" y="5498358"/>
          <a:ext cx="1090986" cy="684728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362</xdr:row>
      <xdr:rowOff>140851</xdr:rowOff>
    </xdr:from>
    <xdr:to>
      <xdr:col>0</xdr:col>
      <xdr:colOff>1222375</xdr:colOff>
      <xdr:row>362</xdr:row>
      <xdr:rowOff>673465</xdr:rowOff>
    </xdr:to>
    <xdr:pic>
      <xdr:nvPicPr>
        <xdr:cNvPr id="925" name="Picture 924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4571337"/>
          <a:ext cx="873125" cy="519279"/>
        </a:xfrm>
        <a:prstGeom prst="rect">
          <a:avLst/>
        </a:prstGeom>
      </xdr:spPr>
    </xdr:pic>
    <xdr:clientData/>
  </xdr:twoCellAnchor>
  <xdr:twoCellAnchor>
    <xdr:from>
      <xdr:col>0</xdr:col>
      <xdr:colOff>499187</xdr:colOff>
      <xdr:row>364</xdr:row>
      <xdr:rowOff>32656</xdr:rowOff>
    </xdr:from>
    <xdr:to>
      <xdr:col>0</xdr:col>
      <xdr:colOff>1032236</xdr:colOff>
      <xdr:row>364</xdr:row>
      <xdr:rowOff>913041</xdr:rowOff>
    </xdr:to>
    <xdr:pic>
      <xdr:nvPicPr>
        <xdr:cNvPr id="78" name="Picture 77"/>
        <xdr:cNvPicPr>
          <a:picLocks noChangeAspect="1"/>
        </xdr:cNvPicPr>
      </xdr:nvPicPr>
      <xdr:blipFill>
        <a:blip xmlns:r="http://schemas.openxmlformats.org/officeDocument/2006/relationships" r:embed="rId412"/>
        <a:stretch/>
      </xdr:blipFill>
      <xdr:spPr bwMode="auto">
        <a:xfrm>
          <a:off x="499187" y="12126685"/>
          <a:ext cx="534955" cy="872765"/>
        </a:xfrm>
        <a:prstGeom prst="rect">
          <a:avLst/>
        </a:prstGeom>
      </xdr:spPr>
    </xdr:pic>
    <xdr:clientData/>
  </xdr:twoCellAnchor>
  <xdr:twoCellAnchor>
    <xdr:from>
      <xdr:col>0</xdr:col>
      <xdr:colOff>208391</xdr:colOff>
      <xdr:row>365</xdr:row>
      <xdr:rowOff>195943</xdr:rowOff>
    </xdr:from>
    <xdr:to>
      <xdr:col>0</xdr:col>
      <xdr:colOff>1367006</xdr:colOff>
      <xdr:row>365</xdr:row>
      <xdr:rowOff>761183</xdr:rowOff>
    </xdr:to>
    <xdr:pic>
      <xdr:nvPicPr>
        <xdr:cNvPr id="926" name="Picture 925"/>
        <xdr:cNvPicPr>
          <a:picLocks noChangeAspect="1"/>
        </xdr:cNvPicPr>
      </xdr:nvPicPr>
      <xdr:blipFill>
        <a:blip xmlns:r="http://schemas.openxmlformats.org/officeDocument/2006/relationships" r:embed="rId413"/>
        <a:srcRect l="4201" t="29551" r="2099" b="25769"/>
        <a:stretch/>
      </xdr:blipFill>
      <xdr:spPr bwMode="auto">
        <a:xfrm>
          <a:off x="208396" y="13247914"/>
          <a:ext cx="1141465" cy="544286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366</xdr:row>
      <xdr:rowOff>104775</xdr:rowOff>
    </xdr:from>
    <xdr:to>
      <xdr:col>0</xdr:col>
      <xdr:colOff>1101321</xdr:colOff>
      <xdr:row>366</xdr:row>
      <xdr:rowOff>751840</xdr:rowOff>
    </xdr:to>
    <xdr:pic>
      <xdr:nvPicPr>
        <xdr:cNvPr id="927" name="Picture 926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8367032"/>
          <a:ext cx="705080" cy="631825"/>
        </a:xfrm>
        <a:prstGeom prst="rect">
          <a:avLst/>
        </a:prstGeom>
      </xdr:spPr>
    </xdr:pic>
    <xdr:clientData/>
  </xdr:twoCellAnchor>
  <xdr:twoCellAnchor>
    <xdr:from>
      <xdr:col>0</xdr:col>
      <xdr:colOff>266699</xdr:colOff>
      <xdr:row>367</xdr:row>
      <xdr:rowOff>123823</xdr:rowOff>
    </xdr:from>
    <xdr:to>
      <xdr:col>0</xdr:col>
      <xdr:colOff>1108708</xdr:colOff>
      <xdr:row>367</xdr:row>
      <xdr:rowOff>727707</xdr:rowOff>
    </xdr:to>
    <xdr:pic>
      <xdr:nvPicPr>
        <xdr:cNvPr id="928" name="image123.jpg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266699" y="156464452"/>
          <a:ext cx="847724" cy="6000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326573</xdr:colOff>
      <xdr:row>371</xdr:row>
      <xdr:rowOff>43546</xdr:rowOff>
    </xdr:from>
    <xdr:to>
      <xdr:col>0</xdr:col>
      <xdr:colOff>1067235</xdr:colOff>
      <xdr:row>371</xdr:row>
      <xdr:rowOff>879839</xdr:rowOff>
    </xdr:to>
    <xdr:pic>
      <xdr:nvPicPr>
        <xdr:cNvPr id="79" name="Picture 78"/>
        <xdr:cNvPicPr>
          <a:picLocks noChangeAspect="1"/>
        </xdr:cNvPicPr>
      </xdr:nvPicPr>
      <xdr:blipFill>
        <a:blip xmlns:r="http://schemas.openxmlformats.org/officeDocument/2006/relationships" r:embed="rId414"/>
        <a:stretch/>
      </xdr:blipFill>
      <xdr:spPr bwMode="auto">
        <a:xfrm>
          <a:off x="326573" y="17689289"/>
          <a:ext cx="740662" cy="83819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373</xdr:row>
      <xdr:rowOff>104775</xdr:rowOff>
    </xdr:from>
    <xdr:to>
      <xdr:col>0</xdr:col>
      <xdr:colOff>1101321</xdr:colOff>
      <xdr:row>373</xdr:row>
      <xdr:rowOff>751840</xdr:rowOff>
    </xdr:to>
    <xdr:pic>
      <xdr:nvPicPr>
        <xdr:cNvPr id="929" name="Picture 928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14114689"/>
          <a:ext cx="705080" cy="631825"/>
        </a:xfrm>
        <a:prstGeom prst="rect">
          <a:avLst/>
        </a:prstGeom>
      </xdr:spPr>
    </xdr:pic>
    <xdr:clientData/>
  </xdr:twoCellAnchor>
  <xdr:twoCellAnchor>
    <xdr:from>
      <xdr:col>0</xdr:col>
      <xdr:colOff>336385</xdr:colOff>
      <xdr:row>375</xdr:row>
      <xdr:rowOff>251210</xdr:rowOff>
    </xdr:from>
    <xdr:to>
      <xdr:col>0</xdr:col>
      <xdr:colOff>1222335</xdr:colOff>
      <xdr:row>375</xdr:row>
      <xdr:rowOff>716030</xdr:rowOff>
    </xdr:to>
    <xdr:pic>
      <xdr:nvPicPr>
        <xdr:cNvPr id="930" name="Picture 929"/>
        <xdr:cNvPicPr>
          <a:picLocks noChangeAspect="1"/>
        </xdr:cNvPicPr>
      </xdr:nvPicPr>
      <xdr:blipFill>
        <a:blip xmlns:r="http://schemas.openxmlformats.org/officeDocument/2006/relationships" r:embed="rId410"/>
        <a:srcRect t="24769" b="23846"/>
        <a:stretch/>
      </xdr:blipFill>
      <xdr:spPr bwMode="auto">
        <a:xfrm>
          <a:off x="336384" y="16939010"/>
          <a:ext cx="889760" cy="457200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378</xdr:row>
      <xdr:rowOff>141131</xdr:rowOff>
    </xdr:from>
    <xdr:to>
      <xdr:col>0</xdr:col>
      <xdr:colOff>1368719</xdr:colOff>
      <xdr:row>378</xdr:row>
      <xdr:rowOff>757372</xdr:rowOff>
    </xdr:to>
    <xdr:pic>
      <xdr:nvPicPr>
        <xdr:cNvPr id="931" name="Picture 930"/>
        <xdr:cNvPicPr>
          <a:picLocks noChangeAspect="1"/>
        </xdr:cNvPicPr>
      </xdr:nvPicPr>
      <xdr:blipFill>
        <a:blip xmlns:r="http://schemas.openxmlformats.org/officeDocument/2006/relationships" r:embed="rId402"/>
        <a:srcRect l="5849" t="28621" r="3736" b="26013"/>
        <a:stretch/>
      </xdr:blipFill>
      <xdr:spPr bwMode="auto">
        <a:xfrm>
          <a:off x="163286" y="18744817"/>
          <a:ext cx="1194003" cy="59909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379</xdr:row>
      <xdr:rowOff>104775</xdr:rowOff>
    </xdr:from>
    <xdr:to>
      <xdr:col>0</xdr:col>
      <xdr:colOff>1101321</xdr:colOff>
      <xdr:row>379</xdr:row>
      <xdr:rowOff>751840</xdr:rowOff>
    </xdr:to>
    <xdr:pic>
      <xdr:nvPicPr>
        <xdr:cNvPr id="932" name="Picture 931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19666404"/>
          <a:ext cx="705080" cy="631825"/>
        </a:xfrm>
        <a:prstGeom prst="rect">
          <a:avLst/>
        </a:prstGeom>
      </xdr:spPr>
    </xdr:pic>
    <xdr:clientData/>
  </xdr:twoCellAnchor>
  <xdr:twoCellAnchor>
    <xdr:from>
      <xdr:col>0</xdr:col>
      <xdr:colOff>266699</xdr:colOff>
      <xdr:row>380</xdr:row>
      <xdr:rowOff>123823</xdr:rowOff>
    </xdr:from>
    <xdr:to>
      <xdr:col>0</xdr:col>
      <xdr:colOff>1108708</xdr:colOff>
      <xdr:row>380</xdr:row>
      <xdr:rowOff>727707</xdr:rowOff>
    </xdr:to>
    <xdr:pic>
      <xdr:nvPicPr>
        <xdr:cNvPr id="933" name="image123.jpg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266699" y="15091680"/>
          <a:ext cx="847724" cy="60007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446314</xdr:colOff>
      <xdr:row>377</xdr:row>
      <xdr:rowOff>66263</xdr:rowOff>
    </xdr:from>
    <xdr:to>
      <xdr:col>0</xdr:col>
      <xdr:colOff>1069408</xdr:colOff>
      <xdr:row>377</xdr:row>
      <xdr:rowOff>909774</xdr:rowOff>
    </xdr:to>
    <xdr:pic>
      <xdr:nvPicPr>
        <xdr:cNvPr id="80" name="Picture 79"/>
        <xdr:cNvPicPr>
          <a:picLocks noChangeAspect="1"/>
        </xdr:cNvPicPr>
      </xdr:nvPicPr>
      <xdr:blipFill>
        <a:blip xmlns:r="http://schemas.openxmlformats.org/officeDocument/2006/relationships" r:embed="rId415"/>
        <a:stretch/>
      </xdr:blipFill>
      <xdr:spPr bwMode="auto">
        <a:xfrm>
          <a:off x="446314" y="22501720"/>
          <a:ext cx="623093" cy="826366"/>
        </a:xfrm>
        <a:prstGeom prst="rect">
          <a:avLst/>
        </a:prstGeom>
      </xdr:spPr>
    </xdr:pic>
    <xdr:clientData/>
  </xdr:twoCellAnchor>
  <xdr:twoCellAnchor>
    <xdr:from>
      <xdr:col>0</xdr:col>
      <xdr:colOff>342894</xdr:colOff>
      <xdr:row>374</xdr:row>
      <xdr:rowOff>43544</xdr:rowOff>
    </xdr:from>
    <xdr:to>
      <xdr:col>0</xdr:col>
      <xdr:colOff>1069485</xdr:colOff>
      <xdr:row>374</xdr:row>
      <xdr:rowOff>913584</xdr:rowOff>
    </xdr:to>
    <xdr:pic>
      <xdr:nvPicPr>
        <xdr:cNvPr id="87" name="Picture 86"/>
        <xdr:cNvPicPr>
          <a:picLocks noChangeAspect="1"/>
        </xdr:cNvPicPr>
      </xdr:nvPicPr>
      <xdr:blipFill>
        <a:blip xmlns:r="http://schemas.openxmlformats.org/officeDocument/2006/relationships" r:embed="rId416"/>
        <a:stretch/>
      </xdr:blipFill>
      <xdr:spPr bwMode="auto">
        <a:xfrm>
          <a:off x="342894" y="20563114"/>
          <a:ext cx="726591" cy="849086"/>
        </a:xfrm>
        <a:prstGeom prst="rect">
          <a:avLst/>
        </a:prstGeom>
      </xdr:spPr>
    </xdr:pic>
    <xdr:clientData/>
  </xdr:twoCellAnchor>
  <xdr:twoCellAnchor>
    <xdr:from>
      <xdr:col>0</xdr:col>
      <xdr:colOff>555171</xdr:colOff>
      <xdr:row>381</xdr:row>
      <xdr:rowOff>10887</xdr:rowOff>
    </xdr:from>
    <xdr:to>
      <xdr:col>0</xdr:col>
      <xdr:colOff>836779</xdr:colOff>
      <xdr:row>381</xdr:row>
      <xdr:rowOff>913583</xdr:rowOff>
    </xdr:to>
    <xdr:pic>
      <xdr:nvPicPr>
        <xdr:cNvPr id="88" name="Picture 87"/>
        <xdr:cNvPicPr>
          <a:picLocks noChangeAspect="1"/>
        </xdr:cNvPicPr>
      </xdr:nvPicPr>
      <xdr:blipFill>
        <a:blip xmlns:r="http://schemas.openxmlformats.org/officeDocument/2006/relationships" r:embed="rId417"/>
        <a:stretch/>
      </xdr:blipFill>
      <xdr:spPr bwMode="auto">
        <a:xfrm>
          <a:off x="555172" y="26278116"/>
          <a:ext cx="281608" cy="881741"/>
        </a:xfrm>
        <a:prstGeom prst="rect">
          <a:avLst/>
        </a:prstGeom>
      </xdr:spPr>
    </xdr:pic>
    <xdr:clientData/>
  </xdr:twoCellAnchor>
  <xdr:twoCellAnchor>
    <xdr:from>
      <xdr:col>0</xdr:col>
      <xdr:colOff>600074</xdr:colOff>
      <xdr:row>382</xdr:row>
      <xdr:rowOff>85723</xdr:rowOff>
    </xdr:from>
    <xdr:to>
      <xdr:col>0</xdr:col>
      <xdr:colOff>948689</xdr:colOff>
      <xdr:row>382</xdr:row>
      <xdr:rowOff>689607</xdr:rowOff>
    </xdr:to>
    <xdr:pic>
      <xdr:nvPicPr>
        <xdr:cNvPr id="934" name="image110.png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600074" y="171709894"/>
          <a:ext cx="333375" cy="60960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447674</xdr:colOff>
      <xdr:row>383</xdr:row>
      <xdr:rowOff>47623</xdr:rowOff>
    </xdr:from>
    <xdr:to>
      <xdr:col>0</xdr:col>
      <xdr:colOff>1032508</xdr:colOff>
      <xdr:row>383</xdr:row>
      <xdr:rowOff>723899</xdr:rowOff>
    </xdr:to>
    <xdr:pic>
      <xdr:nvPicPr>
        <xdr:cNvPr id="935" name="image116.png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447674" y="172433794"/>
          <a:ext cx="590549" cy="657226"/>
        </a:xfrm>
        <a:prstGeom prst="rect">
          <a:avLst/>
        </a:prstGeom>
        <a:noFill/>
      </xdr:spPr>
    </xdr:pic>
    <xdr:clientData/>
  </xdr:twoCellAnchor>
  <xdr:twoCellAnchor>
    <xdr:from>
      <xdr:col>0</xdr:col>
      <xdr:colOff>516465</xdr:colOff>
      <xdr:row>384</xdr:row>
      <xdr:rowOff>100541</xdr:rowOff>
    </xdr:from>
    <xdr:to>
      <xdr:col>0</xdr:col>
      <xdr:colOff>992715</xdr:colOff>
      <xdr:row>384</xdr:row>
      <xdr:rowOff>774910</xdr:rowOff>
    </xdr:to>
    <xdr:pic>
      <xdr:nvPicPr>
        <xdr:cNvPr id="936" name="image114.png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516465" y="173248712"/>
          <a:ext cx="476250" cy="6667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495299</xdr:colOff>
      <xdr:row>386</xdr:row>
      <xdr:rowOff>85723</xdr:rowOff>
    </xdr:from>
    <xdr:to>
      <xdr:col>0</xdr:col>
      <xdr:colOff>1062988</xdr:colOff>
      <xdr:row>386</xdr:row>
      <xdr:rowOff>689607</xdr:rowOff>
    </xdr:to>
    <xdr:pic>
      <xdr:nvPicPr>
        <xdr:cNvPr id="937" name="image118.png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495299" y="174932067"/>
          <a:ext cx="552449" cy="6096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505882</xdr:colOff>
      <xdr:row>385</xdr:row>
      <xdr:rowOff>101599</xdr:rowOff>
    </xdr:from>
    <xdr:to>
      <xdr:col>0</xdr:col>
      <xdr:colOff>993774</xdr:colOff>
      <xdr:row>385</xdr:row>
      <xdr:rowOff>775968</xdr:rowOff>
    </xdr:to>
    <xdr:pic>
      <xdr:nvPicPr>
        <xdr:cNvPr id="938" name="image114.png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 flipH="1">
          <a:off x="505882" y="174098856"/>
          <a:ext cx="497417" cy="6667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424542</xdr:colOff>
      <xdr:row>387</xdr:row>
      <xdr:rowOff>63238</xdr:rowOff>
    </xdr:from>
    <xdr:to>
      <xdr:col>0</xdr:col>
      <xdr:colOff>987334</xdr:colOff>
      <xdr:row>387</xdr:row>
      <xdr:rowOff>871192</xdr:rowOff>
    </xdr:to>
    <xdr:pic>
      <xdr:nvPicPr>
        <xdr:cNvPr id="89" name="Picture 88"/>
        <xdr:cNvPicPr>
          <a:picLocks noChangeAspect="1"/>
        </xdr:cNvPicPr>
      </xdr:nvPicPr>
      <xdr:blipFill>
        <a:blip xmlns:r="http://schemas.openxmlformats.org/officeDocument/2006/relationships" r:embed="rId418"/>
        <a:stretch/>
      </xdr:blipFill>
      <xdr:spPr bwMode="auto">
        <a:xfrm>
          <a:off x="424543" y="31272582"/>
          <a:ext cx="555171" cy="806048"/>
        </a:xfrm>
        <a:prstGeom prst="rect">
          <a:avLst/>
        </a:prstGeom>
      </xdr:spPr>
    </xdr:pic>
    <xdr:clientData/>
  </xdr:twoCellAnchor>
  <xdr:twoCellAnchor>
    <xdr:from>
      <xdr:col>0</xdr:col>
      <xdr:colOff>413657</xdr:colOff>
      <xdr:row>388</xdr:row>
      <xdr:rowOff>62808</xdr:rowOff>
    </xdr:from>
    <xdr:to>
      <xdr:col>0</xdr:col>
      <xdr:colOff>987741</xdr:colOff>
      <xdr:row>388</xdr:row>
      <xdr:rowOff>871401</xdr:rowOff>
    </xdr:to>
    <xdr:pic>
      <xdr:nvPicPr>
        <xdr:cNvPr id="805598528" name="Picture 805598527"/>
        <xdr:cNvPicPr>
          <a:picLocks noChangeAspect="1"/>
        </xdr:cNvPicPr>
      </xdr:nvPicPr>
      <xdr:blipFill>
        <a:blip xmlns:r="http://schemas.openxmlformats.org/officeDocument/2006/relationships" r:embed="rId419"/>
        <a:stretch/>
      </xdr:blipFill>
      <xdr:spPr bwMode="auto">
        <a:xfrm>
          <a:off x="413657" y="32230094"/>
          <a:ext cx="560749" cy="797163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389</xdr:row>
      <xdr:rowOff>22831</xdr:rowOff>
    </xdr:from>
    <xdr:to>
      <xdr:col>0</xdr:col>
      <xdr:colOff>1101004</xdr:colOff>
      <xdr:row>389</xdr:row>
      <xdr:rowOff>907868</xdr:rowOff>
    </xdr:to>
    <xdr:pic>
      <xdr:nvPicPr>
        <xdr:cNvPr id="805598529" name="Picture 805598528"/>
        <xdr:cNvPicPr>
          <a:picLocks noChangeAspect="1"/>
        </xdr:cNvPicPr>
      </xdr:nvPicPr>
      <xdr:blipFill>
        <a:blip xmlns:r="http://schemas.openxmlformats.org/officeDocument/2006/relationships" r:embed="rId420"/>
        <a:stretch/>
      </xdr:blipFill>
      <xdr:spPr bwMode="auto">
        <a:xfrm>
          <a:off x="337457" y="33148060"/>
          <a:ext cx="759737" cy="869797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392</xdr:row>
      <xdr:rowOff>140851</xdr:rowOff>
    </xdr:from>
    <xdr:to>
      <xdr:col>0</xdr:col>
      <xdr:colOff>1222375</xdr:colOff>
      <xdr:row>392</xdr:row>
      <xdr:rowOff>673465</xdr:rowOff>
    </xdr:to>
    <xdr:pic>
      <xdr:nvPicPr>
        <xdr:cNvPr id="939" name="Picture 938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10318994"/>
          <a:ext cx="873125" cy="519279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411</xdr:row>
      <xdr:rowOff>140851</xdr:rowOff>
    </xdr:from>
    <xdr:to>
      <xdr:col>0</xdr:col>
      <xdr:colOff>1222375</xdr:colOff>
      <xdr:row>411</xdr:row>
      <xdr:rowOff>673465</xdr:rowOff>
    </xdr:to>
    <xdr:pic>
      <xdr:nvPicPr>
        <xdr:cNvPr id="940" name="Picture 939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35748022"/>
          <a:ext cx="873125" cy="519279"/>
        </a:xfrm>
        <a:prstGeom prst="rect">
          <a:avLst/>
        </a:prstGeom>
      </xdr:spPr>
    </xdr:pic>
    <xdr:clientData/>
  </xdr:twoCellAnchor>
  <xdr:twoCellAnchor>
    <xdr:from>
      <xdr:col>0</xdr:col>
      <xdr:colOff>58882</xdr:colOff>
      <xdr:row>931</xdr:row>
      <xdr:rowOff>147941</xdr:rowOff>
    </xdr:from>
    <xdr:to>
      <xdr:col>0</xdr:col>
      <xdr:colOff>1489069</xdr:colOff>
      <xdr:row>931</xdr:row>
      <xdr:rowOff>824046</xdr:rowOff>
    </xdr:to>
    <xdr:pic>
      <xdr:nvPicPr>
        <xdr:cNvPr id="1957275585" name="Рисунок 232"/>
        <xdr:cNvPicPr>
          <a:picLocks noChangeAspect="1"/>
        </xdr:cNvPicPr>
      </xdr:nvPicPr>
      <xdr:blipFill>
        <a:blip xmlns:r="http://schemas.openxmlformats.org/officeDocument/2006/relationships" r:embed="rId303"/>
        <a:stretch/>
      </xdr:blipFill>
      <xdr:spPr bwMode="auto">
        <a:xfrm rot="10800000">
          <a:off x="58882" y="-771867334"/>
          <a:ext cx="1430186" cy="676104"/>
        </a:xfrm>
        <a:prstGeom prst="rect">
          <a:avLst/>
        </a:prstGeom>
      </xdr:spPr>
    </xdr:pic>
    <xdr:clientData/>
  </xdr:twoCellAnchor>
  <xdr:twoCellAnchor>
    <xdr:from>
      <xdr:col>0</xdr:col>
      <xdr:colOff>136070</xdr:colOff>
      <xdr:row>890</xdr:row>
      <xdr:rowOff>126999</xdr:rowOff>
    </xdr:from>
    <xdr:to>
      <xdr:col>0</xdr:col>
      <xdr:colOff>1489355</xdr:colOff>
      <xdr:row>890</xdr:row>
      <xdr:rowOff>830466</xdr:rowOff>
    </xdr:to>
    <xdr:pic>
      <xdr:nvPicPr>
        <xdr:cNvPr id="1957275584" name="Рисунок 9731"/>
        <xdr:cNvPicPr>
          <a:picLocks noChangeAspect="1"/>
        </xdr:cNvPicPr>
      </xdr:nvPicPr>
      <xdr:blipFill>
        <a:blip xmlns:r="http://schemas.openxmlformats.org/officeDocument/2006/relationships" r:embed="rId302"/>
        <a:stretch/>
      </xdr:blipFill>
      <xdr:spPr bwMode="auto">
        <a:xfrm>
          <a:off x="136070" y="754621297"/>
          <a:ext cx="1353284" cy="703466"/>
        </a:xfrm>
        <a:prstGeom prst="rect">
          <a:avLst/>
        </a:prstGeom>
      </xdr:spPr>
    </xdr:pic>
    <xdr:clientData/>
  </xdr:twoCellAnchor>
  <xdr:twoCellAnchor>
    <xdr:from>
      <xdr:col>0</xdr:col>
      <xdr:colOff>313988</xdr:colOff>
      <xdr:row>895</xdr:row>
      <xdr:rowOff>36593</xdr:rowOff>
    </xdr:from>
    <xdr:to>
      <xdr:col>0</xdr:col>
      <xdr:colOff>1330487</xdr:colOff>
      <xdr:row>895</xdr:row>
      <xdr:rowOff>453260</xdr:rowOff>
    </xdr:to>
    <xdr:pic>
      <xdr:nvPicPr>
        <xdr:cNvPr id="1957275586" name="Рисунок 1957275585" descr="C:\Users\1\Desktop\Юлия\Yakimenko\Рока\Прайс\Локальная программа\подголовник.jpg"/>
        <xdr:cNvPicPr>
          <a:picLocks noChangeAspect="1"/>
        </xdr:cNvPicPr>
      </xdr:nvPicPr>
      <xdr:blipFill>
        <a:blip xmlns:r="http://schemas.openxmlformats.org/officeDocument/2006/relationships" r:embed="rId390"/>
        <a:stretch/>
      </xdr:blipFill>
      <xdr:spPr bwMode="auto">
        <a:xfrm>
          <a:off x="313988" y="756912144"/>
          <a:ext cx="1016498" cy="4166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76198</xdr:colOff>
      <xdr:row>914</xdr:row>
      <xdr:rowOff>134437</xdr:rowOff>
    </xdr:from>
    <xdr:to>
      <xdr:col>0</xdr:col>
      <xdr:colOff>1469700</xdr:colOff>
      <xdr:row>914</xdr:row>
      <xdr:rowOff>762000</xdr:rowOff>
    </xdr:to>
    <xdr:pic>
      <xdr:nvPicPr>
        <xdr:cNvPr id="1957275587" name="Рисунок 232"/>
        <xdr:cNvPicPr>
          <a:picLocks noChangeAspect="1"/>
        </xdr:cNvPicPr>
      </xdr:nvPicPr>
      <xdr:blipFill>
        <a:blip xmlns:r="http://schemas.openxmlformats.org/officeDocument/2006/relationships" r:embed="rId303"/>
        <a:stretch/>
      </xdr:blipFill>
      <xdr:spPr bwMode="auto">
        <a:xfrm rot="10800000">
          <a:off x="76198" y="30995437"/>
          <a:ext cx="1393502" cy="627563"/>
        </a:xfrm>
        <a:prstGeom prst="rect">
          <a:avLst/>
        </a:prstGeom>
      </xdr:spPr>
    </xdr:pic>
    <xdr:clientData/>
  </xdr:twoCellAnchor>
  <xdr:twoCellAnchor>
    <xdr:from>
      <xdr:col>0</xdr:col>
      <xdr:colOff>163284</xdr:colOff>
      <xdr:row>620</xdr:row>
      <xdr:rowOff>168593</xdr:rowOff>
    </xdr:from>
    <xdr:to>
      <xdr:col>0</xdr:col>
      <xdr:colOff>1333499</xdr:colOff>
      <xdr:row>620</xdr:row>
      <xdr:rowOff>947556</xdr:rowOff>
    </xdr:to>
    <xdr:pic>
      <xdr:nvPicPr>
        <xdr:cNvPr id="919" name="Picture 918"/>
        <xdr:cNvPicPr>
          <a:picLocks noChangeAspect="1"/>
        </xdr:cNvPicPr>
      </xdr:nvPicPr>
      <xdr:blipFill>
        <a:blip xmlns:r="http://schemas.openxmlformats.org/officeDocument/2006/relationships" r:embed="rId421"/>
        <a:stretch/>
      </xdr:blipFill>
      <xdr:spPr bwMode="auto">
        <a:xfrm>
          <a:off x="163284" y="468179468"/>
          <a:ext cx="1170214" cy="778963"/>
        </a:xfrm>
        <a:prstGeom prst="rect">
          <a:avLst/>
        </a:prstGeom>
      </xdr:spPr>
    </xdr:pic>
    <xdr:clientData/>
  </xdr:twoCellAnchor>
  <xdr:twoCellAnchor>
    <xdr:from>
      <xdr:col>0</xdr:col>
      <xdr:colOff>649170</xdr:colOff>
      <xdr:row>621</xdr:row>
      <xdr:rowOff>95247</xdr:rowOff>
    </xdr:from>
    <xdr:to>
      <xdr:col>0</xdr:col>
      <xdr:colOff>956415</xdr:colOff>
      <xdr:row>621</xdr:row>
      <xdr:rowOff>950049</xdr:rowOff>
    </xdr:to>
    <xdr:pic>
      <xdr:nvPicPr>
        <xdr:cNvPr id="920" name="Picture 919"/>
        <xdr:cNvPicPr>
          <a:picLocks noChangeAspect="1"/>
        </xdr:cNvPicPr>
      </xdr:nvPicPr>
      <xdr:blipFill>
        <a:blip xmlns:r="http://schemas.openxmlformats.org/officeDocument/2006/relationships" r:embed="rId422"/>
        <a:stretch/>
      </xdr:blipFill>
      <xdr:spPr bwMode="auto">
        <a:xfrm>
          <a:off x="649169" y="469191972"/>
          <a:ext cx="307245" cy="854800"/>
        </a:xfrm>
        <a:prstGeom prst="rect">
          <a:avLst/>
        </a:prstGeom>
      </xdr:spPr>
    </xdr:pic>
    <xdr:clientData/>
  </xdr:twoCellAnchor>
  <xdr:twoCellAnchor>
    <xdr:from>
      <xdr:col>0</xdr:col>
      <xdr:colOff>217713</xdr:colOff>
      <xdr:row>619</xdr:row>
      <xdr:rowOff>189883</xdr:rowOff>
    </xdr:from>
    <xdr:to>
      <xdr:col>0</xdr:col>
      <xdr:colOff>1298664</xdr:colOff>
      <xdr:row>619</xdr:row>
      <xdr:rowOff>918842</xdr:rowOff>
    </xdr:to>
    <xdr:pic>
      <xdr:nvPicPr>
        <xdr:cNvPr id="921" name="Picture 920"/>
        <xdr:cNvPicPr>
          <a:picLocks noChangeAspect="1"/>
        </xdr:cNvPicPr>
      </xdr:nvPicPr>
      <xdr:blipFill>
        <a:blip xmlns:r="http://schemas.openxmlformats.org/officeDocument/2006/relationships" r:embed="rId421"/>
        <a:stretch/>
      </xdr:blipFill>
      <xdr:spPr bwMode="auto">
        <a:xfrm>
          <a:off x="217713" y="467114908"/>
          <a:ext cx="1080950" cy="728958"/>
        </a:xfrm>
        <a:prstGeom prst="rect">
          <a:avLst/>
        </a:prstGeom>
      </xdr:spPr>
    </xdr:pic>
    <xdr:clientData/>
  </xdr:twoCellAnchor>
  <xdr:twoCellAnchor>
    <xdr:from>
      <xdr:col>0</xdr:col>
      <xdr:colOff>231320</xdr:colOff>
      <xdr:row>618</xdr:row>
      <xdr:rowOff>231013</xdr:rowOff>
    </xdr:from>
    <xdr:to>
      <xdr:col>0</xdr:col>
      <xdr:colOff>1292404</xdr:colOff>
      <xdr:row>618</xdr:row>
      <xdr:rowOff>921636</xdr:rowOff>
    </xdr:to>
    <xdr:pic>
      <xdr:nvPicPr>
        <xdr:cNvPr id="941" name="Picture 940"/>
        <xdr:cNvPicPr>
          <a:picLocks noChangeAspect="1"/>
        </xdr:cNvPicPr>
      </xdr:nvPicPr>
      <xdr:blipFill>
        <a:blip xmlns:r="http://schemas.openxmlformats.org/officeDocument/2006/relationships" r:embed="rId421"/>
        <a:stretch/>
      </xdr:blipFill>
      <xdr:spPr bwMode="auto">
        <a:xfrm>
          <a:off x="231320" y="466070188"/>
          <a:ext cx="1061083" cy="690620"/>
        </a:xfrm>
        <a:prstGeom prst="rect">
          <a:avLst/>
        </a:prstGeom>
      </xdr:spPr>
    </xdr:pic>
    <xdr:clientData/>
  </xdr:twoCellAnchor>
  <xdr:twoCellAnchor>
    <xdr:from>
      <xdr:col>0</xdr:col>
      <xdr:colOff>136067</xdr:colOff>
      <xdr:row>759</xdr:row>
      <xdr:rowOff>68033</xdr:rowOff>
    </xdr:from>
    <xdr:to>
      <xdr:col>0</xdr:col>
      <xdr:colOff>1443938</xdr:colOff>
      <xdr:row>759</xdr:row>
      <xdr:rowOff>919571</xdr:rowOff>
    </xdr:to>
    <xdr:pic>
      <xdr:nvPicPr>
        <xdr:cNvPr id="1957275591" name="image245.png"/>
        <xdr:cNvPicPr>
          <a:picLocks noChangeAspect="1"/>
        </xdr:cNvPicPr>
      </xdr:nvPicPr>
      <xdr:blipFill>
        <a:blip xmlns:r="http://schemas.openxmlformats.org/officeDocument/2006/relationships" r:embed="rId423"/>
        <a:stretch/>
      </xdr:blipFill>
      <xdr:spPr bwMode="auto">
        <a:xfrm>
          <a:off x="136068" y="638319233"/>
          <a:ext cx="1307869" cy="851536"/>
        </a:xfrm>
        <a:prstGeom prst="rect">
          <a:avLst/>
        </a:prstGeom>
        <a:noFill/>
      </xdr:spPr>
    </xdr:pic>
    <xdr:clientData/>
  </xdr:twoCellAnchor>
  <xdr:twoCellAnchor>
    <xdr:from>
      <xdr:col>0</xdr:col>
      <xdr:colOff>206375</xdr:colOff>
      <xdr:row>370</xdr:row>
      <xdr:rowOff>63500</xdr:rowOff>
    </xdr:from>
    <xdr:to>
      <xdr:col>0</xdr:col>
      <xdr:colOff>1413943</xdr:colOff>
      <xdr:row>370</xdr:row>
      <xdr:rowOff>716280</xdr:rowOff>
    </xdr:to>
    <xdr:pic>
      <xdr:nvPicPr>
        <xdr:cNvPr id="895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527815175"/>
          <a:ext cx="1213283" cy="650875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49</xdr:row>
      <xdr:rowOff>140851</xdr:rowOff>
    </xdr:from>
    <xdr:to>
      <xdr:col>0</xdr:col>
      <xdr:colOff>1222375</xdr:colOff>
      <xdr:row>49</xdr:row>
      <xdr:rowOff>677275</xdr:rowOff>
    </xdr:to>
    <xdr:pic>
      <xdr:nvPicPr>
        <xdr:cNvPr id="942" name="Picture 8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5893951"/>
          <a:ext cx="873125" cy="523089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53</xdr:row>
      <xdr:rowOff>55880</xdr:rowOff>
    </xdr:from>
    <xdr:to>
      <xdr:col>0</xdr:col>
      <xdr:colOff>1444423</xdr:colOff>
      <xdr:row>53</xdr:row>
      <xdr:rowOff>710565</xdr:rowOff>
    </xdr:to>
    <xdr:pic>
      <xdr:nvPicPr>
        <xdr:cNvPr id="943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8856980"/>
          <a:ext cx="1218997" cy="645159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68</xdr:row>
      <xdr:rowOff>55880</xdr:rowOff>
    </xdr:from>
    <xdr:to>
      <xdr:col>0</xdr:col>
      <xdr:colOff>1444423</xdr:colOff>
      <xdr:row>68</xdr:row>
      <xdr:rowOff>710565</xdr:rowOff>
    </xdr:to>
    <xdr:pic>
      <xdr:nvPicPr>
        <xdr:cNvPr id="944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8856980"/>
          <a:ext cx="1218997" cy="645159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84</xdr:row>
      <xdr:rowOff>55880</xdr:rowOff>
    </xdr:from>
    <xdr:to>
      <xdr:col>0</xdr:col>
      <xdr:colOff>1444423</xdr:colOff>
      <xdr:row>84</xdr:row>
      <xdr:rowOff>710565</xdr:rowOff>
    </xdr:to>
    <xdr:pic>
      <xdr:nvPicPr>
        <xdr:cNvPr id="945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14955221"/>
          <a:ext cx="1218997" cy="645159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100</xdr:row>
      <xdr:rowOff>55880</xdr:rowOff>
    </xdr:from>
    <xdr:to>
      <xdr:col>0</xdr:col>
      <xdr:colOff>1444423</xdr:colOff>
      <xdr:row>100</xdr:row>
      <xdr:rowOff>710565</xdr:rowOff>
    </xdr:to>
    <xdr:pic>
      <xdr:nvPicPr>
        <xdr:cNvPr id="946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21051221"/>
          <a:ext cx="1218997" cy="645159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116</xdr:row>
      <xdr:rowOff>55880</xdr:rowOff>
    </xdr:from>
    <xdr:to>
      <xdr:col>0</xdr:col>
      <xdr:colOff>1444423</xdr:colOff>
      <xdr:row>116</xdr:row>
      <xdr:rowOff>710565</xdr:rowOff>
    </xdr:to>
    <xdr:pic>
      <xdr:nvPicPr>
        <xdr:cNvPr id="947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27147221"/>
          <a:ext cx="1218997" cy="645159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64</xdr:row>
      <xdr:rowOff>140851</xdr:rowOff>
    </xdr:from>
    <xdr:to>
      <xdr:col>0</xdr:col>
      <xdr:colOff>1222375</xdr:colOff>
      <xdr:row>64</xdr:row>
      <xdr:rowOff>677275</xdr:rowOff>
    </xdr:to>
    <xdr:pic>
      <xdr:nvPicPr>
        <xdr:cNvPr id="948" name="Picture 8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5896192"/>
          <a:ext cx="873125" cy="523089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80</xdr:row>
      <xdr:rowOff>140851</xdr:rowOff>
    </xdr:from>
    <xdr:to>
      <xdr:col>0</xdr:col>
      <xdr:colOff>1222375</xdr:colOff>
      <xdr:row>80</xdr:row>
      <xdr:rowOff>677275</xdr:rowOff>
    </xdr:to>
    <xdr:pic>
      <xdr:nvPicPr>
        <xdr:cNvPr id="949" name="Picture 8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12754192"/>
          <a:ext cx="873125" cy="523089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96</xdr:row>
      <xdr:rowOff>140851</xdr:rowOff>
    </xdr:from>
    <xdr:to>
      <xdr:col>0</xdr:col>
      <xdr:colOff>1222375</xdr:colOff>
      <xdr:row>96</xdr:row>
      <xdr:rowOff>677275</xdr:rowOff>
    </xdr:to>
    <xdr:pic>
      <xdr:nvPicPr>
        <xdr:cNvPr id="950" name="Picture 8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19612192"/>
          <a:ext cx="873125" cy="523089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112</xdr:row>
      <xdr:rowOff>140851</xdr:rowOff>
    </xdr:from>
    <xdr:to>
      <xdr:col>0</xdr:col>
      <xdr:colOff>1222375</xdr:colOff>
      <xdr:row>112</xdr:row>
      <xdr:rowOff>677275</xdr:rowOff>
    </xdr:to>
    <xdr:pic>
      <xdr:nvPicPr>
        <xdr:cNvPr id="951" name="Picture 8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50" y="26470192"/>
          <a:ext cx="873125" cy="523089"/>
        </a:xfrm>
        <a:prstGeom prst="rect">
          <a:avLst/>
        </a:prstGeom>
      </xdr:spPr>
    </xdr:pic>
    <xdr:clientData/>
  </xdr:twoCellAnchor>
  <xdr:twoCellAnchor>
    <xdr:from>
      <xdr:col>0</xdr:col>
      <xdr:colOff>366997</xdr:colOff>
      <xdr:row>54</xdr:row>
      <xdr:rowOff>32656</xdr:rowOff>
    </xdr:from>
    <xdr:to>
      <xdr:col>0</xdr:col>
      <xdr:colOff>1218136</xdr:colOff>
      <xdr:row>54</xdr:row>
      <xdr:rowOff>747304</xdr:rowOff>
    </xdr:to>
    <xdr:pic>
      <xdr:nvPicPr>
        <xdr:cNvPr id="953" name="Рисунок 106454605"/>
        <xdr:cNvPicPr>
          <a:picLocks noChangeAspect="1"/>
        </xdr:cNvPicPr>
      </xdr:nvPicPr>
      <xdr:blipFill>
        <a:blip xmlns:r="http://schemas.openxmlformats.org/officeDocument/2006/relationships" r:embed="rId425"/>
        <a:srcRect t="6759" b="6450"/>
        <a:stretch/>
      </xdr:blipFill>
      <xdr:spPr bwMode="auto">
        <a:xfrm>
          <a:off x="366997" y="8767082"/>
          <a:ext cx="851139" cy="714647"/>
        </a:xfrm>
        <a:prstGeom prst="rect">
          <a:avLst/>
        </a:prstGeom>
      </xdr:spPr>
    </xdr:pic>
    <xdr:clientData/>
  </xdr:twoCellAnchor>
  <xdr:twoCellAnchor>
    <xdr:from>
      <xdr:col>0</xdr:col>
      <xdr:colOff>277765</xdr:colOff>
      <xdr:row>55</xdr:row>
      <xdr:rowOff>193976</xdr:rowOff>
    </xdr:from>
    <xdr:to>
      <xdr:col>0</xdr:col>
      <xdr:colOff>1292042</xdr:colOff>
      <xdr:row>55</xdr:row>
      <xdr:rowOff>761367</xdr:rowOff>
    </xdr:to>
    <xdr:pic>
      <xdr:nvPicPr>
        <xdr:cNvPr id="954" name="Рисунок 106454606"/>
        <xdr:cNvPicPr>
          <a:picLocks noChangeAspect="1"/>
        </xdr:cNvPicPr>
      </xdr:nvPicPr>
      <xdr:blipFill>
        <a:blip xmlns:r="http://schemas.openxmlformats.org/officeDocument/2006/relationships" r:embed="rId426"/>
        <a:stretch/>
      </xdr:blipFill>
      <xdr:spPr bwMode="auto">
        <a:xfrm>
          <a:off x="277766" y="10602896"/>
          <a:ext cx="995227" cy="55215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57</xdr:row>
      <xdr:rowOff>104775</xdr:rowOff>
    </xdr:from>
    <xdr:to>
      <xdr:col>0</xdr:col>
      <xdr:colOff>1101321</xdr:colOff>
      <xdr:row>57</xdr:row>
      <xdr:rowOff>753744</xdr:rowOff>
    </xdr:to>
    <xdr:pic>
      <xdr:nvPicPr>
        <xdr:cNvPr id="955" name="Picture 931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12243435"/>
          <a:ext cx="705080" cy="635635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56</xdr:row>
      <xdr:rowOff>153487</xdr:rowOff>
    </xdr:from>
    <xdr:to>
      <xdr:col>0</xdr:col>
      <xdr:colOff>1214846</xdr:colOff>
      <xdr:row>56</xdr:row>
      <xdr:rowOff>760095</xdr:rowOff>
    </xdr:to>
    <xdr:pic>
      <xdr:nvPicPr>
        <xdr:cNvPr id="956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11408227"/>
          <a:ext cx="924002" cy="59898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381542</xdr:colOff>
      <xdr:row>69</xdr:row>
      <xdr:rowOff>53578</xdr:rowOff>
    </xdr:from>
    <xdr:to>
      <xdr:col>0</xdr:col>
      <xdr:colOff>1219200</xdr:colOff>
      <xdr:row>69</xdr:row>
      <xdr:rowOff>724718</xdr:rowOff>
    </xdr:to>
    <xdr:pic>
      <xdr:nvPicPr>
        <xdr:cNvPr id="957" name="Рисунок 106454610"/>
        <xdr:cNvPicPr>
          <a:picLocks noChangeAspect="1"/>
        </xdr:cNvPicPr>
      </xdr:nvPicPr>
      <xdr:blipFill>
        <a:blip xmlns:r="http://schemas.openxmlformats.org/officeDocument/2006/relationships" r:embed="rId427"/>
        <a:srcRect t="10024" b="10024"/>
        <a:stretch/>
      </xdr:blipFill>
      <xdr:spPr bwMode="auto">
        <a:xfrm>
          <a:off x="381542" y="19081807"/>
          <a:ext cx="837658" cy="671140"/>
        </a:xfrm>
        <a:prstGeom prst="rect">
          <a:avLst/>
        </a:prstGeom>
      </xdr:spPr>
    </xdr:pic>
    <xdr:clientData/>
  </xdr:twoCellAnchor>
  <xdr:twoCellAnchor>
    <xdr:from>
      <xdr:col>0</xdr:col>
      <xdr:colOff>245201</xdr:colOff>
      <xdr:row>70</xdr:row>
      <xdr:rowOff>190046</xdr:rowOff>
    </xdr:from>
    <xdr:to>
      <xdr:col>0</xdr:col>
      <xdr:colOff>1331595</xdr:colOff>
      <xdr:row>70</xdr:row>
      <xdr:rowOff>682263</xdr:rowOff>
    </xdr:to>
    <xdr:pic>
      <xdr:nvPicPr>
        <xdr:cNvPr id="958" name="Рисунок 106454611"/>
        <xdr:cNvPicPr>
          <a:picLocks noChangeAspect="1"/>
        </xdr:cNvPicPr>
      </xdr:nvPicPr>
      <xdr:blipFill>
        <a:blip xmlns:r="http://schemas.openxmlformats.org/officeDocument/2006/relationships" r:embed="rId428"/>
        <a:stretch/>
      </xdr:blipFill>
      <xdr:spPr bwMode="auto">
        <a:xfrm>
          <a:off x="245201" y="20901207"/>
          <a:ext cx="1086394" cy="492216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73</xdr:row>
      <xdr:rowOff>104775</xdr:rowOff>
    </xdr:from>
    <xdr:to>
      <xdr:col>0</xdr:col>
      <xdr:colOff>1101321</xdr:colOff>
      <xdr:row>73</xdr:row>
      <xdr:rowOff>753744</xdr:rowOff>
    </xdr:to>
    <xdr:pic>
      <xdr:nvPicPr>
        <xdr:cNvPr id="959" name="Picture 931"/>
        <xdr:cNvPicPr>
          <a:picLocks noChangeAspect="1"/>
        </xdr:cNvPicPr>
      </xdr:nvPicPr>
      <xdr:blipFill>
        <a:blip xmlns:r="http://schemas.openxmlformats.org/officeDocument/2006/relationships" r:embed="rId429"/>
        <a:stretch/>
      </xdr:blipFill>
      <xdr:spPr bwMode="auto">
        <a:xfrm>
          <a:off x="381001" y="23391495"/>
          <a:ext cx="705080" cy="635635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72</xdr:row>
      <xdr:rowOff>153487</xdr:rowOff>
    </xdr:from>
    <xdr:to>
      <xdr:col>0</xdr:col>
      <xdr:colOff>1214846</xdr:colOff>
      <xdr:row>72</xdr:row>
      <xdr:rowOff>760095</xdr:rowOff>
    </xdr:to>
    <xdr:pic>
      <xdr:nvPicPr>
        <xdr:cNvPr id="960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22556286"/>
          <a:ext cx="924002" cy="598989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210211</xdr:colOff>
      <xdr:row>71</xdr:row>
      <xdr:rowOff>149678</xdr:rowOff>
    </xdr:from>
    <xdr:to>
      <xdr:col>0</xdr:col>
      <xdr:colOff>1444215</xdr:colOff>
      <xdr:row>71</xdr:row>
      <xdr:rowOff>678450</xdr:rowOff>
    </xdr:to>
    <xdr:pic>
      <xdr:nvPicPr>
        <xdr:cNvPr id="962" name="Рисунок 106454615"/>
        <xdr:cNvPicPr>
          <a:picLocks noChangeAspect="1"/>
        </xdr:cNvPicPr>
      </xdr:nvPicPr>
      <xdr:blipFill>
        <a:blip xmlns:r="http://schemas.openxmlformats.org/officeDocument/2006/relationships" r:embed="rId430"/>
        <a:stretch/>
      </xdr:blipFill>
      <xdr:spPr bwMode="auto">
        <a:xfrm>
          <a:off x="210211" y="21706657"/>
          <a:ext cx="1214954" cy="511627"/>
        </a:xfrm>
        <a:prstGeom prst="rect">
          <a:avLst/>
        </a:prstGeom>
      </xdr:spPr>
    </xdr:pic>
    <xdr:clientData/>
  </xdr:twoCellAnchor>
  <xdr:twoCellAnchor>
    <xdr:from>
      <xdr:col>0</xdr:col>
      <xdr:colOff>467840</xdr:colOff>
      <xdr:row>85</xdr:row>
      <xdr:rowOff>31045</xdr:rowOff>
    </xdr:from>
    <xdr:to>
      <xdr:col>0</xdr:col>
      <xdr:colOff>1155478</xdr:colOff>
      <xdr:row>85</xdr:row>
      <xdr:rowOff>718683</xdr:rowOff>
    </xdr:to>
    <xdr:pic>
      <xdr:nvPicPr>
        <xdr:cNvPr id="963" name="Рисунок 106454616"/>
        <xdr:cNvPicPr>
          <a:picLocks noChangeAspect="1"/>
        </xdr:cNvPicPr>
      </xdr:nvPicPr>
      <xdr:blipFill>
        <a:blip xmlns:r="http://schemas.openxmlformats.org/officeDocument/2006/relationships" r:embed="rId431"/>
        <a:stretch/>
      </xdr:blipFill>
      <xdr:spPr bwMode="auto">
        <a:xfrm>
          <a:off x="467840" y="30195359"/>
          <a:ext cx="687638" cy="687638"/>
        </a:xfrm>
        <a:prstGeom prst="rect">
          <a:avLst/>
        </a:prstGeom>
      </xdr:spPr>
    </xdr:pic>
    <xdr:clientData/>
  </xdr:twoCellAnchor>
  <xdr:twoCellAnchor>
    <xdr:from>
      <xdr:col>0</xdr:col>
      <xdr:colOff>245201</xdr:colOff>
      <xdr:row>86</xdr:row>
      <xdr:rowOff>190046</xdr:rowOff>
    </xdr:from>
    <xdr:to>
      <xdr:col>0</xdr:col>
      <xdr:colOff>1331595</xdr:colOff>
      <xdr:row>86</xdr:row>
      <xdr:rowOff>682263</xdr:rowOff>
    </xdr:to>
    <xdr:pic>
      <xdr:nvPicPr>
        <xdr:cNvPr id="964" name="Рисунок 106454617"/>
        <xdr:cNvPicPr>
          <a:picLocks noChangeAspect="1"/>
        </xdr:cNvPicPr>
      </xdr:nvPicPr>
      <xdr:blipFill>
        <a:blip xmlns:r="http://schemas.openxmlformats.org/officeDocument/2006/relationships" r:embed="rId428"/>
        <a:stretch/>
      </xdr:blipFill>
      <xdr:spPr bwMode="auto">
        <a:xfrm>
          <a:off x="245201" y="32049267"/>
          <a:ext cx="1086394" cy="492216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89</xdr:row>
      <xdr:rowOff>104775</xdr:rowOff>
    </xdr:from>
    <xdr:to>
      <xdr:col>0</xdr:col>
      <xdr:colOff>1101321</xdr:colOff>
      <xdr:row>89</xdr:row>
      <xdr:rowOff>753744</xdr:rowOff>
    </xdr:to>
    <xdr:pic>
      <xdr:nvPicPr>
        <xdr:cNvPr id="965" name="Picture 931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34539555"/>
          <a:ext cx="705080" cy="635635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88</xdr:row>
      <xdr:rowOff>153487</xdr:rowOff>
    </xdr:from>
    <xdr:to>
      <xdr:col>0</xdr:col>
      <xdr:colOff>1214846</xdr:colOff>
      <xdr:row>88</xdr:row>
      <xdr:rowOff>760095</xdr:rowOff>
    </xdr:to>
    <xdr:pic>
      <xdr:nvPicPr>
        <xdr:cNvPr id="966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33704347"/>
          <a:ext cx="924002" cy="598989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210211</xdr:colOff>
      <xdr:row>87</xdr:row>
      <xdr:rowOff>149678</xdr:rowOff>
    </xdr:from>
    <xdr:to>
      <xdr:col>0</xdr:col>
      <xdr:colOff>1444215</xdr:colOff>
      <xdr:row>87</xdr:row>
      <xdr:rowOff>680353</xdr:rowOff>
    </xdr:to>
    <xdr:pic>
      <xdr:nvPicPr>
        <xdr:cNvPr id="967" name="Рисунок 106454620"/>
        <xdr:cNvPicPr>
          <a:picLocks noChangeAspect="1"/>
        </xdr:cNvPicPr>
      </xdr:nvPicPr>
      <xdr:blipFill>
        <a:blip xmlns:r="http://schemas.openxmlformats.org/officeDocument/2006/relationships" r:embed="rId430"/>
        <a:stretch/>
      </xdr:blipFill>
      <xdr:spPr bwMode="auto">
        <a:xfrm>
          <a:off x="210211" y="32854718"/>
          <a:ext cx="1218764" cy="515437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101</xdr:row>
      <xdr:rowOff>38100</xdr:rowOff>
    </xdr:from>
    <xdr:to>
      <xdr:col>0</xdr:col>
      <xdr:colOff>1171575</xdr:colOff>
      <xdr:row>101</xdr:row>
      <xdr:rowOff>752475</xdr:rowOff>
    </xdr:to>
    <xdr:pic>
      <xdr:nvPicPr>
        <xdr:cNvPr id="968" name="Рисунок 106454622"/>
        <xdr:cNvPicPr>
          <a:picLocks noChangeAspect="1"/>
        </xdr:cNvPicPr>
      </xdr:nvPicPr>
      <xdr:blipFill>
        <a:blip xmlns:r="http://schemas.openxmlformats.org/officeDocument/2006/relationships" r:embed="rId432"/>
        <a:stretch/>
      </xdr:blipFill>
      <xdr:spPr bwMode="auto">
        <a:xfrm>
          <a:off x="457200" y="41338500"/>
          <a:ext cx="714375" cy="714375"/>
        </a:xfrm>
        <a:prstGeom prst="rect">
          <a:avLst/>
        </a:prstGeom>
      </xdr:spPr>
    </xdr:pic>
    <xdr:clientData/>
  </xdr:twoCellAnchor>
  <xdr:twoCellAnchor>
    <xdr:from>
      <xdr:col>0</xdr:col>
      <xdr:colOff>245201</xdr:colOff>
      <xdr:row>102</xdr:row>
      <xdr:rowOff>190046</xdr:rowOff>
    </xdr:from>
    <xdr:to>
      <xdr:col>0</xdr:col>
      <xdr:colOff>1331595</xdr:colOff>
      <xdr:row>102</xdr:row>
      <xdr:rowOff>682263</xdr:rowOff>
    </xdr:to>
    <xdr:pic>
      <xdr:nvPicPr>
        <xdr:cNvPr id="969" name="Рисунок 106454623"/>
        <xdr:cNvPicPr>
          <a:picLocks noChangeAspect="1"/>
        </xdr:cNvPicPr>
      </xdr:nvPicPr>
      <xdr:blipFill>
        <a:blip xmlns:r="http://schemas.openxmlformats.org/officeDocument/2006/relationships" r:embed="rId428"/>
        <a:stretch/>
      </xdr:blipFill>
      <xdr:spPr bwMode="auto">
        <a:xfrm>
          <a:off x="245201" y="43197327"/>
          <a:ext cx="1086394" cy="492216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105</xdr:row>
      <xdr:rowOff>104775</xdr:rowOff>
    </xdr:from>
    <xdr:to>
      <xdr:col>0</xdr:col>
      <xdr:colOff>1101321</xdr:colOff>
      <xdr:row>105</xdr:row>
      <xdr:rowOff>753744</xdr:rowOff>
    </xdr:to>
    <xdr:pic>
      <xdr:nvPicPr>
        <xdr:cNvPr id="970" name="Picture 931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1" y="45687615"/>
          <a:ext cx="705080" cy="635635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104</xdr:row>
      <xdr:rowOff>153487</xdr:rowOff>
    </xdr:from>
    <xdr:to>
      <xdr:col>0</xdr:col>
      <xdr:colOff>1214846</xdr:colOff>
      <xdr:row>104</xdr:row>
      <xdr:rowOff>760095</xdr:rowOff>
    </xdr:to>
    <xdr:pic>
      <xdr:nvPicPr>
        <xdr:cNvPr id="971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44852407"/>
          <a:ext cx="924002" cy="598989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210211</xdr:colOff>
      <xdr:row>103</xdr:row>
      <xdr:rowOff>149678</xdr:rowOff>
    </xdr:from>
    <xdr:to>
      <xdr:col>0</xdr:col>
      <xdr:colOff>1444215</xdr:colOff>
      <xdr:row>103</xdr:row>
      <xdr:rowOff>680353</xdr:rowOff>
    </xdr:to>
    <xdr:pic>
      <xdr:nvPicPr>
        <xdr:cNvPr id="972" name="Рисунок 106454626"/>
        <xdr:cNvPicPr>
          <a:picLocks noChangeAspect="1"/>
        </xdr:cNvPicPr>
      </xdr:nvPicPr>
      <xdr:blipFill>
        <a:blip xmlns:r="http://schemas.openxmlformats.org/officeDocument/2006/relationships" r:embed="rId430"/>
        <a:stretch/>
      </xdr:blipFill>
      <xdr:spPr bwMode="auto">
        <a:xfrm>
          <a:off x="210211" y="44002778"/>
          <a:ext cx="1218764" cy="515437"/>
        </a:xfrm>
        <a:prstGeom prst="rect">
          <a:avLst/>
        </a:prstGeom>
      </xdr:spPr>
    </xdr:pic>
    <xdr:clientData/>
  </xdr:twoCellAnchor>
  <xdr:twoCellAnchor>
    <xdr:from>
      <xdr:col>0</xdr:col>
      <xdr:colOff>183938</xdr:colOff>
      <xdr:row>118</xdr:row>
      <xdr:rowOff>156561</xdr:rowOff>
    </xdr:from>
    <xdr:to>
      <xdr:col>0</xdr:col>
      <xdr:colOff>1406707</xdr:colOff>
      <xdr:row>118</xdr:row>
      <xdr:rowOff>761455</xdr:rowOff>
    </xdr:to>
    <xdr:pic>
      <xdr:nvPicPr>
        <xdr:cNvPr id="973" name="Рисунок 106454628"/>
        <xdr:cNvPicPr>
          <a:picLocks noChangeAspect="1"/>
        </xdr:cNvPicPr>
      </xdr:nvPicPr>
      <xdr:blipFill>
        <a:blip xmlns:r="http://schemas.openxmlformats.org/officeDocument/2006/relationships" r:embed="rId433"/>
        <a:stretch/>
      </xdr:blipFill>
      <xdr:spPr bwMode="auto">
        <a:xfrm>
          <a:off x="183938" y="54311901"/>
          <a:ext cx="1207530" cy="593464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120</xdr:row>
      <xdr:rowOff>104775</xdr:rowOff>
    </xdr:from>
    <xdr:to>
      <xdr:col>0</xdr:col>
      <xdr:colOff>1101321</xdr:colOff>
      <xdr:row>120</xdr:row>
      <xdr:rowOff>753744</xdr:rowOff>
    </xdr:to>
    <xdr:pic>
      <xdr:nvPicPr>
        <xdr:cNvPr id="974" name="Picture 931"/>
        <xdr:cNvPicPr>
          <a:picLocks noChangeAspect="1"/>
        </xdr:cNvPicPr>
      </xdr:nvPicPr>
      <xdr:blipFill>
        <a:blip xmlns:r="http://schemas.openxmlformats.org/officeDocument/2006/relationships" r:embed="rId429"/>
        <a:stretch/>
      </xdr:blipFill>
      <xdr:spPr bwMode="auto">
        <a:xfrm>
          <a:off x="381001" y="55989855"/>
          <a:ext cx="705080" cy="635635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119</xdr:row>
      <xdr:rowOff>153487</xdr:rowOff>
    </xdr:from>
    <xdr:to>
      <xdr:col>0</xdr:col>
      <xdr:colOff>1214846</xdr:colOff>
      <xdr:row>119</xdr:row>
      <xdr:rowOff>760095</xdr:rowOff>
    </xdr:to>
    <xdr:pic>
      <xdr:nvPicPr>
        <xdr:cNvPr id="975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55154647"/>
          <a:ext cx="924002" cy="59898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353696</xdr:colOff>
      <xdr:row>117</xdr:row>
      <xdr:rowOff>45365</xdr:rowOff>
    </xdr:from>
    <xdr:to>
      <xdr:col>0</xdr:col>
      <xdr:colOff>1176656</xdr:colOff>
      <xdr:row>117</xdr:row>
      <xdr:rowOff>727710</xdr:rowOff>
    </xdr:to>
    <xdr:pic>
      <xdr:nvPicPr>
        <xdr:cNvPr id="976" name="Рисунок 106454632"/>
        <xdr:cNvPicPr>
          <a:picLocks noChangeAspect="1"/>
        </xdr:cNvPicPr>
      </xdr:nvPicPr>
      <xdr:blipFill>
        <a:blip xmlns:r="http://schemas.openxmlformats.org/officeDocument/2006/relationships" r:embed="rId434"/>
        <a:srcRect t="7335" b="8096"/>
        <a:stretch/>
      </xdr:blipFill>
      <xdr:spPr bwMode="auto">
        <a:xfrm>
          <a:off x="353696" y="52481851"/>
          <a:ext cx="822960" cy="682345"/>
        </a:xfrm>
        <a:prstGeom prst="rect">
          <a:avLst/>
        </a:prstGeom>
      </xdr:spPr>
    </xdr:pic>
    <xdr:clientData/>
  </xdr:twoCellAnchor>
  <xdr:twoCellAnchor>
    <xdr:from>
      <xdr:col>0</xdr:col>
      <xdr:colOff>236220</xdr:colOff>
      <xdr:row>313</xdr:row>
      <xdr:rowOff>129774</xdr:rowOff>
    </xdr:from>
    <xdr:to>
      <xdr:col>0</xdr:col>
      <xdr:colOff>1308190</xdr:colOff>
      <xdr:row>313</xdr:row>
      <xdr:rowOff>931546</xdr:rowOff>
    </xdr:to>
    <xdr:pic>
      <xdr:nvPicPr>
        <xdr:cNvPr id="977" name="Рисунок 106454633"/>
        <xdr:cNvPicPr>
          <a:picLocks noChangeAspect="1"/>
        </xdr:cNvPicPr>
      </xdr:nvPicPr>
      <xdr:blipFill>
        <a:blip xmlns:r="http://schemas.openxmlformats.org/officeDocument/2006/relationships" r:embed="rId435"/>
        <a:srcRect t="7776" b="8732"/>
        <a:stretch/>
      </xdr:blipFill>
      <xdr:spPr bwMode="auto">
        <a:xfrm>
          <a:off x="236220" y="68576424"/>
          <a:ext cx="1071970" cy="801772"/>
        </a:xfrm>
        <a:prstGeom prst="rect">
          <a:avLst/>
        </a:prstGeom>
      </xdr:spPr>
    </xdr:pic>
    <xdr:clientData/>
  </xdr:twoCellAnchor>
  <xdr:twoCellAnchor>
    <xdr:from>
      <xdr:col>0</xdr:col>
      <xdr:colOff>267335</xdr:colOff>
      <xdr:row>314</xdr:row>
      <xdr:rowOff>95249</xdr:rowOff>
    </xdr:from>
    <xdr:to>
      <xdr:col>0</xdr:col>
      <xdr:colOff>1368624</xdr:colOff>
      <xdr:row>314</xdr:row>
      <xdr:rowOff>849474</xdr:rowOff>
    </xdr:to>
    <xdr:pic>
      <xdr:nvPicPr>
        <xdr:cNvPr id="978" name="Рисунок 56"/>
        <xdr:cNvPicPr>
          <a:picLocks noChangeAspect="1"/>
        </xdr:cNvPicPr>
      </xdr:nvPicPr>
      <xdr:blipFill>
        <a:blip xmlns:r="http://schemas.openxmlformats.org/officeDocument/2006/relationships" r:embed="rId436"/>
        <a:srcRect l="7867" t="8512"/>
        <a:stretch/>
      </xdr:blipFill>
      <xdr:spPr bwMode="auto">
        <a:xfrm>
          <a:off x="267335" y="68980049"/>
          <a:ext cx="1082239" cy="748510"/>
        </a:xfrm>
        <a:prstGeom prst="rect">
          <a:avLst/>
        </a:prstGeom>
      </xdr:spPr>
    </xdr:pic>
    <xdr:clientData/>
  </xdr:twoCellAnchor>
  <xdr:twoCellAnchor>
    <xdr:from>
      <xdr:col>0</xdr:col>
      <xdr:colOff>221617</xdr:colOff>
      <xdr:row>315</xdr:row>
      <xdr:rowOff>27940</xdr:rowOff>
    </xdr:from>
    <xdr:to>
      <xdr:col>0</xdr:col>
      <xdr:colOff>1407126</xdr:colOff>
      <xdr:row>315</xdr:row>
      <xdr:rowOff>869810</xdr:rowOff>
    </xdr:to>
    <xdr:pic>
      <xdr:nvPicPr>
        <xdr:cNvPr id="979" name="Рисунок 57"/>
        <xdr:cNvPicPr>
          <a:picLocks noChangeAspect="1"/>
        </xdr:cNvPicPr>
      </xdr:nvPicPr>
      <xdr:blipFill>
        <a:blip xmlns:r="http://schemas.openxmlformats.org/officeDocument/2006/relationships" r:embed="rId437"/>
        <a:srcRect l="6153" t="5132" r="2596"/>
        <a:stretch/>
      </xdr:blipFill>
      <xdr:spPr bwMode="auto">
        <a:xfrm>
          <a:off x="221617" y="69834760"/>
          <a:ext cx="1185509" cy="830441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321</xdr:row>
      <xdr:rowOff>9525</xdr:rowOff>
    </xdr:from>
    <xdr:to>
      <xdr:col>0</xdr:col>
      <xdr:colOff>1276350</xdr:colOff>
      <xdr:row>321</xdr:row>
      <xdr:rowOff>809625</xdr:rowOff>
    </xdr:to>
    <xdr:pic>
      <xdr:nvPicPr>
        <xdr:cNvPr id="980" name="Рисунок 106454634"/>
        <xdr:cNvPicPr>
          <a:picLocks noChangeAspect="1"/>
        </xdr:cNvPicPr>
      </xdr:nvPicPr>
      <xdr:blipFill>
        <a:blip xmlns:r="http://schemas.openxmlformats.org/officeDocument/2006/relationships" r:embed="rId438"/>
        <a:srcRect t="10982" b="9299"/>
        <a:stretch/>
      </xdr:blipFill>
      <xdr:spPr bwMode="auto">
        <a:xfrm>
          <a:off x="257175" y="75523725"/>
          <a:ext cx="1019174" cy="800100"/>
        </a:xfrm>
        <a:prstGeom prst="rect">
          <a:avLst/>
        </a:prstGeom>
      </xdr:spPr>
    </xdr:pic>
    <xdr:clientData/>
  </xdr:twoCellAnchor>
  <xdr:twoCellAnchor>
    <xdr:from>
      <xdr:col>0</xdr:col>
      <xdr:colOff>206830</xdr:colOff>
      <xdr:row>329</xdr:row>
      <xdr:rowOff>28880</xdr:rowOff>
    </xdr:from>
    <xdr:to>
      <xdr:col>0</xdr:col>
      <xdr:colOff>1284516</xdr:colOff>
      <xdr:row>330</xdr:row>
      <xdr:rowOff>1298</xdr:rowOff>
    </xdr:to>
    <xdr:pic>
      <xdr:nvPicPr>
        <xdr:cNvPr id="981" name="Рисунок 106454635"/>
        <xdr:cNvPicPr>
          <a:picLocks noChangeAspect="1"/>
        </xdr:cNvPicPr>
      </xdr:nvPicPr>
      <xdr:blipFill>
        <a:blip xmlns:r="http://schemas.openxmlformats.org/officeDocument/2006/relationships" r:embed="rId439"/>
        <a:stretch/>
      </xdr:blipFill>
      <xdr:spPr bwMode="auto">
        <a:xfrm>
          <a:off x="206830" y="82839229"/>
          <a:ext cx="1077686" cy="959555"/>
        </a:xfrm>
        <a:prstGeom prst="rect">
          <a:avLst/>
        </a:prstGeom>
      </xdr:spPr>
    </xdr:pic>
    <xdr:clientData/>
  </xdr:twoCellAnchor>
  <xdr:twoCellAnchor>
    <xdr:from>
      <xdr:col>0</xdr:col>
      <xdr:colOff>267335</xdr:colOff>
      <xdr:row>330</xdr:row>
      <xdr:rowOff>95249</xdr:rowOff>
    </xdr:from>
    <xdr:to>
      <xdr:col>0</xdr:col>
      <xdr:colOff>1368624</xdr:colOff>
      <xdr:row>330</xdr:row>
      <xdr:rowOff>849474</xdr:rowOff>
    </xdr:to>
    <xdr:pic>
      <xdr:nvPicPr>
        <xdr:cNvPr id="982" name="Рисунок 59"/>
        <xdr:cNvPicPr>
          <a:picLocks noChangeAspect="1"/>
        </xdr:cNvPicPr>
      </xdr:nvPicPr>
      <xdr:blipFill>
        <a:blip xmlns:r="http://schemas.openxmlformats.org/officeDocument/2006/relationships" r:embed="rId436"/>
        <a:srcRect l="7867" t="8512"/>
        <a:stretch/>
      </xdr:blipFill>
      <xdr:spPr bwMode="auto">
        <a:xfrm>
          <a:off x="267335" y="83389469"/>
          <a:ext cx="1082239" cy="748510"/>
        </a:xfrm>
        <a:prstGeom prst="rect">
          <a:avLst/>
        </a:prstGeom>
      </xdr:spPr>
    </xdr:pic>
    <xdr:clientData/>
  </xdr:twoCellAnchor>
  <xdr:twoCellAnchor>
    <xdr:from>
      <xdr:col>0</xdr:col>
      <xdr:colOff>221617</xdr:colOff>
      <xdr:row>331</xdr:row>
      <xdr:rowOff>27940</xdr:rowOff>
    </xdr:from>
    <xdr:to>
      <xdr:col>0</xdr:col>
      <xdr:colOff>1407126</xdr:colOff>
      <xdr:row>331</xdr:row>
      <xdr:rowOff>869810</xdr:rowOff>
    </xdr:to>
    <xdr:pic>
      <xdr:nvPicPr>
        <xdr:cNvPr id="983" name="Рисунок 106454640"/>
        <xdr:cNvPicPr>
          <a:picLocks noChangeAspect="1"/>
        </xdr:cNvPicPr>
      </xdr:nvPicPr>
      <xdr:blipFill>
        <a:blip xmlns:r="http://schemas.openxmlformats.org/officeDocument/2006/relationships" r:embed="rId437"/>
        <a:srcRect l="6153" t="5132" r="2596"/>
        <a:stretch/>
      </xdr:blipFill>
      <xdr:spPr bwMode="auto">
        <a:xfrm>
          <a:off x="221617" y="84244180"/>
          <a:ext cx="1185509" cy="830441"/>
        </a:xfrm>
        <a:prstGeom prst="rect">
          <a:avLst/>
        </a:prstGeom>
      </xdr:spPr>
    </xdr:pic>
    <xdr:clientData/>
  </xdr:twoCellAnchor>
  <xdr:twoCellAnchor>
    <xdr:from>
      <xdr:col>0</xdr:col>
      <xdr:colOff>241393</xdr:colOff>
      <xdr:row>345</xdr:row>
      <xdr:rowOff>20411</xdr:rowOff>
    </xdr:from>
    <xdr:to>
      <xdr:col>0</xdr:col>
      <xdr:colOff>1346248</xdr:colOff>
      <xdr:row>345</xdr:row>
      <xdr:rowOff>896439</xdr:rowOff>
    </xdr:to>
    <xdr:pic>
      <xdr:nvPicPr>
        <xdr:cNvPr id="985" name="Рисунок 106454637"/>
        <xdr:cNvPicPr>
          <a:picLocks noChangeAspect="1"/>
        </xdr:cNvPicPr>
      </xdr:nvPicPr>
      <xdr:blipFill>
        <a:blip xmlns:r="http://schemas.openxmlformats.org/officeDocument/2006/relationships" r:embed="rId440"/>
        <a:srcRect b="11983"/>
        <a:stretch/>
      </xdr:blipFill>
      <xdr:spPr bwMode="auto">
        <a:xfrm>
          <a:off x="241393" y="96696440"/>
          <a:ext cx="1104855" cy="876028"/>
        </a:xfrm>
        <a:prstGeom prst="rect">
          <a:avLst/>
        </a:prstGeom>
      </xdr:spPr>
    </xdr:pic>
    <xdr:clientData/>
  </xdr:twoCellAnchor>
  <xdr:twoCellAnchor>
    <xdr:from>
      <xdr:col>0</xdr:col>
      <xdr:colOff>267335</xdr:colOff>
      <xdr:row>346</xdr:row>
      <xdr:rowOff>95249</xdr:rowOff>
    </xdr:from>
    <xdr:to>
      <xdr:col>0</xdr:col>
      <xdr:colOff>1368624</xdr:colOff>
      <xdr:row>346</xdr:row>
      <xdr:rowOff>849474</xdr:rowOff>
    </xdr:to>
    <xdr:pic>
      <xdr:nvPicPr>
        <xdr:cNvPr id="986" name="Рисунок 106454641"/>
        <xdr:cNvPicPr>
          <a:picLocks noChangeAspect="1"/>
        </xdr:cNvPicPr>
      </xdr:nvPicPr>
      <xdr:blipFill>
        <a:blip xmlns:r="http://schemas.openxmlformats.org/officeDocument/2006/relationships" r:embed="rId436"/>
        <a:srcRect l="7867" t="8512"/>
        <a:stretch/>
      </xdr:blipFill>
      <xdr:spPr bwMode="auto">
        <a:xfrm>
          <a:off x="267335" y="97257869"/>
          <a:ext cx="1082239" cy="748510"/>
        </a:xfrm>
        <a:prstGeom prst="rect">
          <a:avLst/>
        </a:prstGeom>
      </xdr:spPr>
    </xdr:pic>
    <xdr:clientData/>
  </xdr:twoCellAnchor>
  <xdr:twoCellAnchor>
    <xdr:from>
      <xdr:col>0</xdr:col>
      <xdr:colOff>221617</xdr:colOff>
      <xdr:row>347</xdr:row>
      <xdr:rowOff>27940</xdr:rowOff>
    </xdr:from>
    <xdr:to>
      <xdr:col>0</xdr:col>
      <xdr:colOff>1407126</xdr:colOff>
      <xdr:row>347</xdr:row>
      <xdr:rowOff>869810</xdr:rowOff>
    </xdr:to>
    <xdr:pic>
      <xdr:nvPicPr>
        <xdr:cNvPr id="987" name="Рисунок 106454642"/>
        <xdr:cNvPicPr>
          <a:picLocks noChangeAspect="1"/>
        </xdr:cNvPicPr>
      </xdr:nvPicPr>
      <xdr:blipFill>
        <a:blip xmlns:r="http://schemas.openxmlformats.org/officeDocument/2006/relationships" r:embed="rId437"/>
        <a:srcRect l="6153" t="5132" r="2596"/>
        <a:stretch/>
      </xdr:blipFill>
      <xdr:spPr bwMode="auto">
        <a:xfrm>
          <a:off x="221617" y="98112580"/>
          <a:ext cx="1185509" cy="830441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353</xdr:row>
      <xdr:rowOff>47625</xdr:rowOff>
    </xdr:from>
    <xdr:to>
      <xdr:col>0</xdr:col>
      <xdr:colOff>1257299</xdr:colOff>
      <xdr:row>353</xdr:row>
      <xdr:rowOff>790575</xdr:rowOff>
    </xdr:to>
    <xdr:pic>
      <xdr:nvPicPr>
        <xdr:cNvPr id="988" name="Рисунок 106454639"/>
        <xdr:cNvPicPr>
          <a:picLocks noChangeAspect="1"/>
        </xdr:cNvPicPr>
      </xdr:nvPicPr>
      <xdr:blipFill>
        <a:blip xmlns:r="http://schemas.openxmlformats.org/officeDocument/2006/relationships" r:embed="rId441"/>
        <a:srcRect t="13550" b="11432"/>
        <a:stretch/>
      </xdr:blipFill>
      <xdr:spPr bwMode="auto">
        <a:xfrm>
          <a:off x="266700" y="103346250"/>
          <a:ext cx="990600" cy="742950"/>
        </a:xfrm>
        <a:prstGeom prst="rect">
          <a:avLst/>
        </a:prstGeom>
      </xdr:spPr>
    </xdr:pic>
    <xdr:clientData/>
  </xdr:twoCellAnchor>
  <xdr:twoCellAnchor>
    <xdr:from>
      <xdr:col>0</xdr:col>
      <xdr:colOff>323849</xdr:colOff>
      <xdr:row>337</xdr:row>
      <xdr:rowOff>9525</xdr:rowOff>
    </xdr:from>
    <xdr:to>
      <xdr:col>0</xdr:col>
      <xdr:colOff>1314450</xdr:colOff>
      <xdr:row>337</xdr:row>
      <xdr:rowOff>800100</xdr:rowOff>
    </xdr:to>
    <xdr:pic>
      <xdr:nvPicPr>
        <xdr:cNvPr id="13" name="Рисунок 106454634"/>
        <xdr:cNvPicPr>
          <a:picLocks noChangeAspect="1"/>
        </xdr:cNvPicPr>
      </xdr:nvPicPr>
      <xdr:blipFill>
        <a:blip xmlns:r="http://schemas.openxmlformats.org/officeDocument/2006/relationships" r:embed="rId442"/>
        <a:srcRect t="10982" b="9299"/>
        <a:stretch/>
      </xdr:blipFill>
      <xdr:spPr bwMode="auto">
        <a:xfrm>
          <a:off x="323850" y="90068400"/>
          <a:ext cx="990600" cy="790575"/>
        </a:xfrm>
        <a:prstGeom prst="rect">
          <a:avLst/>
        </a:prstGeom>
      </xdr:spPr>
    </xdr:pic>
    <xdr:clientData/>
  </xdr:twoCellAnchor>
  <xdr:twoCellAnchor>
    <xdr:from>
      <xdr:col>0</xdr:col>
      <xdr:colOff>174623</xdr:colOff>
      <xdr:row>625</xdr:row>
      <xdr:rowOff>133670</xdr:rowOff>
    </xdr:from>
    <xdr:to>
      <xdr:col>0</xdr:col>
      <xdr:colOff>1412873</xdr:colOff>
      <xdr:row>625</xdr:row>
      <xdr:rowOff>869671</xdr:rowOff>
    </xdr:to>
    <xdr:pic>
      <xdr:nvPicPr>
        <xdr:cNvPr id="952" name="Picture 951"/>
        <xdr:cNvPicPr>
          <a:picLocks noChangeAspect="1"/>
        </xdr:cNvPicPr>
      </xdr:nvPicPr>
      <xdr:blipFill>
        <a:blip xmlns:r="http://schemas.openxmlformats.org/officeDocument/2006/relationships" r:embed="rId443"/>
        <a:stretch/>
      </xdr:blipFill>
      <xdr:spPr bwMode="auto">
        <a:xfrm>
          <a:off x="174623" y="472907045"/>
          <a:ext cx="1238248" cy="736000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626</xdr:row>
      <xdr:rowOff>191811</xdr:rowOff>
    </xdr:from>
    <xdr:to>
      <xdr:col>0</xdr:col>
      <xdr:colOff>1381123</xdr:colOff>
      <xdr:row>626</xdr:row>
      <xdr:rowOff>923652</xdr:rowOff>
    </xdr:to>
    <xdr:pic>
      <xdr:nvPicPr>
        <xdr:cNvPr id="961" name="Picture 960"/>
        <xdr:cNvPicPr>
          <a:picLocks noChangeAspect="1"/>
        </xdr:cNvPicPr>
      </xdr:nvPicPr>
      <xdr:blipFill>
        <a:blip xmlns:r="http://schemas.openxmlformats.org/officeDocument/2006/relationships" r:embed="rId444"/>
        <a:stretch/>
      </xdr:blipFill>
      <xdr:spPr bwMode="auto">
        <a:xfrm>
          <a:off x="126998" y="474051036"/>
          <a:ext cx="1254124" cy="731841"/>
        </a:xfrm>
        <a:prstGeom prst="rect">
          <a:avLst/>
        </a:prstGeom>
      </xdr:spPr>
    </xdr:pic>
    <xdr:clientData/>
  </xdr:twoCellAnchor>
  <xdr:twoCellAnchor>
    <xdr:from>
      <xdr:col>0</xdr:col>
      <xdr:colOff>476246</xdr:colOff>
      <xdr:row>1297</xdr:row>
      <xdr:rowOff>79727</xdr:rowOff>
    </xdr:from>
    <xdr:to>
      <xdr:col>1</xdr:col>
      <xdr:colOff>0</xdr:colOff>
      <xdr:row>1297</xdr:row>
      <xdr:rowOff>887665</xdr:rowOff>
    </xdr:to>
    <xdr:pic>
      <xdr:nvPicPr>
        <xdr:cNvPr id="989" name="Рисунок 910268039"/>
        <xdr:cNvPicPr>
          <a:picLocks noChangeAspect="1"/>
        </xdr:cNvPicPr>
      </xdr:nvPicPr>
      <xdr:blipFill>
        <a:blip xmlns:r="http://schemas.openxmlformats.org/officeDocument/2006/relationships" r:embed="rId445"/>
        <a:stretch/>
      </xdr:blipFill>
      <xdr:spPr bwMode="auto">
        <a:xfrm>
          <a:off x="476246" y="-501920848"/>
          <a:ext cx="1038227" cy="807937"/>
        </a:xfrm>
        <a:prstGeom prst="rect">
          <a:avLst/>
        </a:prstGeom>
      </xdr:spPr>
    </xdr:pic>
    <xdr:clientData/>
  </xdr:twoCellAnchor>
  <xdr:twoCellAnchor>
    <xdr:from>
      <xdr:col>0</xdr:col>
      <xdr:colOff>272140</xdr:colOff>
      <xdr:row>1298</xdr:row>
      <xdr:rowOff>116544</xdr:rowOff>
    </xdr:from>
    <xdr:to>
      <xdr:col>1</xdr:col>
      <xdr:colOff>0</xdr:colOff>
      <xdr:row>1298</xdr:row>
      <xdr:rowOff>837378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46"/>
        <a:stretch/>
      </xdr:blipFill>
      <xdr:spPr bwMode="auto">
        <a:xfrm>
          <a:off x="272140" y="-500941056"/>
          <a:ext cx="1242333" cy="720832"/>
        </a:xfrm>
        <a:prstGeom prst="rect">
          <a:avLst/>
        </a:prstGeom>
      </xdr:spPr>
    </xdr:pic>
    <xdr:clientData/>
  </xdr:twoCellAnchor>
  <xdr:twoCellAnchor>
    <xdr:from>
      <xdr:col>0</xdr:col>
      <xdr:colOff>108855</xdr:colOff>
      <xdr:row>667</xdr:row>
      <xdr:rowOff>238667</xdr:rowOff>
    </xdr:from>
    <xdr:to>
      <xdr:col>0</xdr:col>
      <xdr:colOff>1360712</xdr:colOff>
      <xdr:row>667</xdr:row>
      <xdr:rowOff>1024367</xdr:rowOff>
    </xdr:to>
    <xdr:pic>
      <xdr:nvPicPr>
        <xdr:cNvPr id="805598530" name="Picture 805598529"/>
        <xdr:cNvPicPr>
          <a:picLocks noChangeAspect="1"/>
        </xdr:cNvPicPr>
      </xdr:nvPicPr>
      <xdr:blipFill>
        <a:blip xmlns:r="http://schemas.openxmlformats.org/officeDocument/2006/relationships" r:embed="rId447"/>
        <a:stretch/>
      </xdr:blipFill>
      <xdr:spPr bwMode="auto">
        <a:xfrm>
          <a:off x="108855" y="515331617"/>
          <a:ext cx="1251856" cy="785700"/>
        </a:xfrm>
        <a:prstGeom prst="rect">
          <a:avLst/>
        </a:prstGeom>
      </xdr:spPr>
    </xdr:pic>
    <xdr:clientData/>
  </xdr:twoCellAnchor>
  <xdr:twoCellAnchor>
    <xdr:from>
      <xdr:col>0</xdr:col>
      <xdr:colOff>231320</xdr:colOff>
      <xdr:row>803</xdr:row>
      <xdr:rowOff>145026</xdr:rowOff>
    </xdr:from>
    <xdr:to>
      <xdr:col>0</xdr:col>
      <xdr:colOff>1319892</xdr:colOff>
      <xdr:row>803</xdr:row>
      <xdr:rowOff>859711</xdr:rowOff>
    </xdr:to>
    <xdr:pic>
      <xdr:nvPicPr>
        <xdr:cNvPr id="805598531" name="Picture 805598530"/>
        <xdr:cNvPicPr>
          <a:picLocks noChangeAspect="1"/>
        </xdr:cNvPicPr>
      </xdr:nvPicPr>
      <xdr:blipFill>
        <a:blip xmlns:r="http://schemas.openxmlformats.org/officeDocument/2006/relationships" r:embed="rId448"/>
        <a:stretch/>
      </xdr:blipFill>
      <xdr:spPr bwMode="auto">
        <a:xfrm>
          <a:off x="231320" y="684001926"/>
          <a:ext cx="1088571" cy="714684"/>
        </a:xfrm>
        <a:prstGeom prst="rect">
          <a:avLst/>
        </a:prstGeom>
      </xdr:spPr>
    </xdr:pic>
    <xdr:clientData/>
  </xdr:twoCellAnchor>
  <xdr:twoCellAnchor>
    <xdr:from>
      <xdr:col>0</xdr:col>
      <xdr:colOff>231320</xdr:colOff>
      <xdr:row>808</xdr:row>
      <xdr:rowOff>145026</xdr:rowOff>
    </xdr:from>
    <xdr:to>
      <xdr:col>0</xdr:col>
      <xdr:colOff>1319892</xdr:colOff>
      <xdr:row>808</xdr:row>
      <xdr:rowOff>859711</xdr:rowOff>
    </xdr:to>
    <xdr:pic>
      <xdr:nvPicPr>
        <xdr:cNvPr id="990" name="Picture 989"/>
        <xdr:cNvPicPr>
          <a:picLocks noChangeAspect="1"/>
        </xdr:cNvPicPr>
      </xdr:nvPicPr>
      <xdr:blipFill>
        <a:blip xmlns:r="http://schemas.openxmlformats.org/officeDocument/2006/relationships" r:embed="rId448"/>
        <a:stretch/>
      </xdr:blipFill>
      <xdr:spPr bwMode="auto">
        <a:xfrm>
          <a:off x="231320" y="688869201"/>
          <a:ext cx="1088571" cy="714684"/>
        </a:xfrm>
        <a:prstGeom prst="rect">
          <a:avLst/>
        </a:prstGeom>
      </xdr:spPr>
    </xdr:pic>
    <xdr:clientData/>
  </xdr:twoCellAnchor>
  <xdr:twoCellAnchor>
    <xdr:from>
      <xdr:col>0</xdr:col>
      <xdr:colOff>231320</xdr:colOff>
      <xdr:row>813</xdr:row>
      <xdr:rowOff>145026</xdr:rowOff>
    </xdr:from>
    <xdr:to>
      <xdr:col>0</xdr:col>
      <xdr:colOff>1319892</xdr:colOff>
      <xdr:row>813</xdr:row>
      <xdr:rowOff>859711</xdr:rowOff>
    </xdr:to>
    <xdr:pic>
      <xdr:nvPicPr>
        <xdr:cNvPr id="991" name="Picture 990"/>
        <xdr:cNvPicPr>
          <a:picLocks noChangeAspect="1"/>
        </xdr:cNvPicPr>
      </xdr:nvPicPr>
      <xdr:blipFill>
        <a:blip xmlns:r="http://schemas.openxmlformats.org/officeDocument/2006/relationships" r:embed="rId448"/>
        <a:stretch/>
      </xdr:blipFill>
      <xdr:spPr bwMode="auto">
        <a:xfrm>
          <a:off x="231320" y="693565026"/>
          <a:ext cx="1088571" cy="714684"/>
        </a:xfrm>
        <a:prstGeom prst="rect">
          <a:avLst/>
        </a:prstGeom>
      </xdr:spPr>
    </xdr:pic>
    <xdr:clientData/>
  </xdr:twoCellAnchor>
  <xdr:twoCellAnchor>
    <xdr:from>
      <xdr:col>0</xdr:col>
      <xdr:colOff>122463</xdr:colOff>
      <xdr:row>771</xdr:row>
      <xdr:rowOff>160816</xdr:rowOff>
    </xdr:from>
    <xdr:to>
      <xdr:col>0</xdr:col>
      <xdr:colOff>1306284</xdr:colOff>
      <xdr:row>771</xdr:row>
      <xdr:rowOff>986272</xdr:rowOff>
    </xdr:to>
    <xdr:pic>
      <xdr:nvPicPr>
        <xdr:cNvPr id="805598532" name="Picture 805598531"/>
        <xdr:cNvPicPr>
          <a:picLocks noChangeAspect="1"/>
        </xdr:cNvPicPr>
      </xdr:nvPicPr>
      <xdr:blipFill>
        <a:blip xmlns:r="http://schemas.openxmlformats.org/officeDocument/2006/relationships" r:embed="rId449"/>
        <a:stretch/>
      </xdr:blipFill>
      <xdr:spPr bwMode="auto">
        <a:xfrm>
          <a:off x="122463" y="651480317"/>
          <a:ext cx="1183821" cy="825454"/>
        </a:xfrm>
        <a:prstGeom prst="rect">
          <a:avLst/>
        </a:prstGeom>
      </xdr:spPr>
    </xdr:pic>
    <xdr:clientData/>
  </xdr:twoCellAnchor>
  <xdr:twoCellAnchor>
    <xdr:from>
      <xdr:col>0</xdr:col>
      <xdr:colOff>176891</xdr:colOff>
      <xdr:row>754</xdr:row>
      <xdr:rowOff>149675</xdr:rowOff>
    </xdr:from>
    <xdr:to>
      <xdr:col>0</xdr:col>
      <xdr:colOff>1304698</xdr:colOff>
      <xdr:row>754</xdr:row>
      <xdr:rowOff>937151</xdr:rowOff>
    </xdr:to>
    <xdr:pic>
      <xdr:nvPicPr>
        <xdr:cNvPr id="805598533" name="Picture 805598532"/>
        <xdr:cNvPicPr>
          <a:picLocks noChangeAspect="1"/>
        </xdr:cNvPicPr>
      </xdr:nvPicPr>
      <xdr:blipFill>
        <a:blip xmlns:r="http://schemas.openxmlformats.org/officeDocument/2006/relationships" r:embed="rId450"/>
        <a:stretch/>
      </xdr:blipFill>
      <xdr:spPr bwMode="auto">
        <a:xfrm>
          <a:off x="176890" y="633381200"/>
          <a:ext cx="1127806" cy="787476"/>
        </a:xfrm>
        <a:prstGeom prst="rect">
          <a:avLst/>
        </a:prstGeom>
      </xdr:spPr>
    </xdr:pic>
    <xdr:clientData/>
  </xdr:twoCellAnchor>
  <xdr:twoCellAnchor>
    <xdr:from>
      <xdr:col>0</xdr:col>
      <xdr:colOff>176891</xdr:colOff>
      <xdr:row>761</xdr:row>
      <xdr:rowOff>149675</xdr:rowOff>
    </xdr:from>
    <xdr:to>
      <xdr:col>0</xdr:col>
      <xdr:colOff>1304698</xdr:colOff>
      <xdr:row>761</xdr:row>
      <xdr:rowOff>937151</xdr:rowOff>
    </xdr:to>
    <xdr:pic>
      <xdr:nvPicPr>
        <xdr:cNvPr id="992" name="Picture 991"/>
        <xdr:cNvPicPr>
          <a:picLocks noChangeAspect="1"/>
        </xdr:cNvPicPr>
      </xdr:nvPicPr>
      <xdr:blipFill>
        <a:blip xmlns:r="http://schemas.openxmlformats.org/officeDocument/2006/relationships" r:embed="rId450"/>
        <a:stretch/>
      </xdr:blipFill>
      <xdr:spPr bwMode="auto">
        <a:xfrm>
          <a:off x="176890" y="640686875"/>
          <a:ext cx="1127806" cy="787476"/>
        </a:xfrm>
        <a:prstGeom prst="rect">
          <a:avLst/>
        </a:prstGeom>
      </xdr:spPr>
    </xdr:pic>
    <xdr:clientData/>
  </xdr:twoCellAnchor>
  <xdr:twoCellAnchor>
    <xdr:from>
      <xdr:col>0</xdr:col>
      <xdr:colOff>176891</xdr:colOff>
      <xdr:row>765</xdr:row>
      <xdr:rowOff>149675</xdr:rowOff>
    </xdr:from>
    <xdr:to>
      <xdr:col>0</xdr:col>
      <xdr:colOff>1304698</xdr:colOff>
      <xdr:row>765</xdr:row>
      <xdr:rowOff>937151</xdr:rowOff>
    </xdr:to>
    <xdr:pic>
      <xdr:nvPicPr>
        <xdr:cNvPr id="993" name="Picture 992"/>
        <xdr:cNvPicPr>
          <a:picLocks noChangeAspect="1"/>
        </xdr:cNvPicPr>
      </xdr:nvPicPr>
      <xdr:blipFill>
        <a:blip xmlns:r="http://schemas.openxmlformats.org/officeDocument/2006/relationships" r:embed="rId450"/>
        <a:stretch/>
      </xdr:blipFill>
      <xdr:spPr bwMode="auto">
        <a:xfrm>
          <a:off x="176890" y="644125399"/>
          <a:ext cx="1127806" cy="787476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376</xdr:row>
      <xdr:rowOff>63500</xdr:rowOff>
    </xdr:from>
    <xdr:to>
      <xdr:col>0</xdr:col>
      <xdr:colOff>1413943</xdr:colOff>
      <xdr:row>376</xdr:row>
      <xdr:rowOff>716280</xdr:rowOff>
    </xdr:to>
    <xdr:pic>
      <xdr:nvPicPr>
        <xdr:cNvPr id="1957275588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117735350"/>
          <a:ext cx="1207568" cy="652780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1200</xdr:row>
      <xdr:rowOff>239482</xdr:rowOff>
    </xdr:from>
    <xdr:to>
      <xdr:col>1</xdr:col>
      <xdr:colOff>0</xdr:colOff>
      <xdr:row>1201</xdr:row>
      <xdr:rowOff>634731</xdr:rowOff>
    </xdr:to>
    <xdr:pic>
      <xdr:nvPicPr>
        <xdr:cNvPr id="1001" name="image156.png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 flipH="1">
          <a:off x="228599" y="-578932643"/>
          <a:ext cx="1285873" cy="135727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337452</xdr:colOff>
      <xdr:row>1212</xdr:row>
      <xdr:rowOff>119738</xdr:rowOff>
    </xdr:from>
    <xdr:to>
      <xdr:col>1</xdr:col>
      <xdr:colOff>0</xdr:colOff>
      <xdr:row>1213</xdr:row>
      <xdr:rowOff>849698</xdr:rowOff>
    </xdr:to>
    <xdr:pic>
      <xdr:nvPicPr>
        <xdr:cNvPr id="1002" name="image152.png"/>
        <xdr:cNvPicPr>
          <a:picLocks noChangeAspect="1"/>
        </xdr:cNvPicPr>
      </xdr:nvPicPr>
      <xdr:blipFill>
        <a:blip xmlns:r="http://schemas.openxmlformats.org/officeDocument/2006/relationships" r:embed="rId102"/>
        <a:srcRect r="46511"/>
        <a:stretch/>
      </xdr:blipFill>
      <xdr:spPr bwMode="auto">
        <a:xfrm>
          <a:off x="337452" y="-570651337"/>
          <a:ext cx="1177020" cy="169198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337454</xdr:colOff>
      <xdr:row>1204</xdr:row>
      <xdr:rowOff>76197</xdr:rowOff>
    </xdr:from>
    <xdr:to>
      <xdr:col>1</xdr:col>
      <xdr:colOff>0</xdr:colOff>
      <xdr:row>1205</xdr:row>
      <xdr:rowOff>806159</xdr:rowOff>
    </xdr:to>
    <xdr:pic>
      <xdr:nvPicPr>
        <xdr:cNvPr id="1003" name="image152.png"/>
        <xdr:cNvPicPr>
          <a:picLocks noChangeAspect="1"/>
        </xdr:cNvPicPr>
      </xdr:nvPicPr>
      <xdr:blipFill>
        <a:blip xmlns:r="http://schemas.openxmlformats.org/officeDocument/2006/relationships" r:embed="rId102"/>
        <a:srcRect r="46511"/>
        <a:stretch/>
      </xdr:blipFill>
      <xdr:spPr bwMode="auto">
        <a:xfrm>
          <a:off x="337454" y="-576295578"/>
          <a:ext cx="1177019" cy="1691987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402768</xdr:colOff>
      <xdr:row>1208</xdr:row>
      <xdr:rowOff>108855</xdr:rowOff>
    </xdr:from>
    <xdr:to>
      <xdr:col>1</xdr:col>
      <xdr:colOff>0</xdr:colOff>
      <xdr:row>1209</xdr:row>
      <xdr:rowOff>654749</xdr:rowOff>
    </xdr:to>
    <xdr:pic>
      <xdr:nvPicPr>
        <xdr:cNvPr id="1004" name="image152.png"/>
        <xdr:cNvPicPr>
          <a:picLocks noChangeAspect="1"/>
        </xdr:cNvPicPr>
      </xdr:nvPicPr>
      <xdr:blipFill>
        <a:blip xmlns:r="http://schemas.openxmlformats.org/officeDocument/2006/relationships" r:embed="rId103"/>
        <a:srcRect l="53128"/>
        <a:stretch/>
      </xdr:blipFill>
      <xdr:spPr bwMode="auto">
        <a:xfrm>
          <a:off x="402769" y="-573462571"/>
          <a:ext cx="1111704" cy="150791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581122</xdr:colOff>
      <xdr:row>1214</xdr:row>
      <xdr:rowOff>47298</xdr:rowOff>
    </xdr:from>
    <xdr:to>
      <xdr:col>1</xdr:col>
      <xdr:colOff>0</xdr:colOff>
      <xdr:row>1214</xdr:row>
      <xdr:rowOff>413230</xdr:rowOff>
    </xdr:to>
    <xdr:pic>
      <xdr:nvPicPr>
        <xdr:cNvPr id="1005" name="image164.png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581123" y="-568799727"/>
          <a:ext cx="933349" cy="365931"/>
        </a:xfrm>
        <a:prstGeom prst="rect">
          <a:avLst/>
        </a:prstGeom>
        <a:noFill/>
      </xdr:spPr>
    </xdr:pic>
    <xdr:clientData/>
  </xdr:twoCellAnchor>
  <xdr:twoCellAnchor>
    <xdr:from>
      <xdr:col>0</xdr:col>
      <xdr:colOff>590087</xdr:colOff>
      <xdr:row>1202</xdr:row>
      <xdr:rowOff>47298</xdr:rowOff>
    </xdr:from>
    <xdr:to>
      <xdr:col>1</xdr:col>
      <xdr:colOff>0</xdr:colOff>
      <xdr:row>1202</xdr:row>
      <xdr:rowOff>413230</xdr:rowOff>
    </xdr:to>
    <xdr:pic>
      <xdr:nvPicPr>
        <xdr:cNvPr id="1006" name="image164.png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590088" y="-577200777"/>
          <a:ext cx="924385" cy="36593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466994</xdr:colOff>
      <xdr:row>1206</xdr:row>
      <xdr:rowOff>57474</xdr:rowOff>
    </xdr:from>
    <xdr:to>
      <xdr:col>1</xdr:col>
      <xdr:colOff>0</xdr:colOff>
      <xdr:row>1206</xdr:row>
      <xdr:rowOff>387292</xdr:rowOff>
    </xdr:to>
    <xdr:pic>
      <xdr:nvPicPr>
        <xdr:cNvPr id="1007" name="image144.png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466994" y="-574390251"/>
          <a:ext cx="1047479" cy="329817"/>
        </a:xfrm>
        <a:prstGeom prst="rect">
          <a:avLst/>
        </a:prstGeom>
        <a:noFill/>
      </xdr:spPr>
    </xdr:pic>
    <xdr:clientData/>
  </xdr:twoCellAnchor>
  <xdr:twoCellAnchor>
    <xdr:from>
      <xdr:col>0</xdr:col>
      <xdr:colOff>442010</xdr:colOff>
      <xdr:row>1210</xdr:row>
      <xdr:rowOff>61740</xdr:rowOff>
    </xdr:from>
    <xdr:to>
      <xdr:col>1</xdr:col>
      <xdr:colOff>0</xdr:colOff>
      <xdr:row>1210</xdr:row>
      <xdr:rowOff>392699</xdr:rowOff>
    </xdr:to>
    <xdr:pic>
      <xdr:nvPicPr>
        <xdr:cNvPr id="1008" name="image146.png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442010" y="-571585635"/>
          <a:ext cx="1072463" cy="330958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526470</xdr:colOff>
      <xdr:row>1072</xdr:row>
      <xdr:rowOff>50213</xdr:rowOff>
    </xdr:from>
    <xdr:to>
      <xdr:col>1</xdr:col>
      <xdr:colOff>0</xdr:colOff>
      <xdr:row>1072</xdr:row>
      <xdr:rowOff>867432</xdr:rowOff>
    </xdr:to>
    <xdr:pic>
      <xdr:nvPicPr>
        <xdr:cNvPr id="1046" name="Picture 1045"/>
        <xdr:cNvPicPr>
          <a:picLocks noChangeAspect="1"/>
        </xdr:cNvPicPr>
      </xdr:nvPicPr>
      <xdr:blipFill>
        <a:blip xmlns:r="http://schemas.openxmlformats.org/officeDocument/2006/relationships" r:embed="rId451"/>
        <a:stretch/>
      </xdr:blipFill>
      <xdr:spPr bwMode="auto">
        <a:xfrm>
          <a:off x="526470" y="-688192687"/>
          <a:ext cx="988003" cy="817218"/>
        </a:xfrm>
        <a:prstGeom prst="rect">
          <a:avLst/>
        </a:prstGeom>
      </xdr:spPr>
    </xdr:pic>
    <xdr:clientData/>
  </xdr:twoCellAnchor>
  <xdr:twoCellAnchor>
    <xdr:from>
      <xdr:col>0</xdr:col>
      <xdr:colOff>540324</xdr:colOff>
      <xdr:row>1074</xdr:row>
      <xdr:rowOff>87348</xdr:rowOff>
    </xdr:from>
    <xdr:to>
      <xdr:col>1</xdr:col>
      <xdr:colOff>0</xdr:colOff>
      <xdr:row>1074</xdr:row>
      <xdr:rowOff>895743</xdr:rowOff>
    </xdr:to>
    <xdr:pic>
      <xdr:nvPicPr>
        <xdr:cNvPr id="1047" name="Picture 1046"/>
        <xdr:cNvPicPr>
          <a:picLocks noChangeAspect="1"/>
        </xdr:cNvPicPr>
      </xdr:nvPicPr>
      <xdr:blipFill>
        <a:blip xmlns:r="http://schemas.openxmlformats.org/officeDocument/2006/relationships" r:embed="rId452"/>
        <a:stretch/>
      </xdr:blipFill>
      <xdr:spPr bwMode="auto">
        <a:xfrm>
          <a:off x="540324" y="-686288650"/>
          <a:ext cx="974150" cy="808392"/>
        </a:xfrm>
        <a:prstGeom prst="rect">
          <a:avLst/>
        </a:prstGeom>
      </xdr:spPr>
    </xdr:pic>
    <xdr:clientData/>
  </xdr:twoCellAnchor>
  <xdr:twoCellAnchor>
    <xdr:from>
      <xdr:col>0</xdr:col>
      <xdr:colOff>540324</xdr:colOff>
      <xdr:row>1081</xdr:row>
      <xdr:rowOff>87348</xdr:rowOff>
    </xdr:from>
    <xdr:to>
      <xdr:col>1</xdr:col>
      <xdr:colOff>0</xdr:colOff>
      <xdr:row>1081</xdr:row>
      <xdr:rowOff>890028</xdr:rowOff>
    </xdr:to>
    <xdr:pic>
      <xdr:nvPicPr>
        <xdr:cNvPr id="1048" name="Picture 1047"/>
        <xdr:cNvPicPr>
          <a:picLocks noChangeAspect="1"/>
        </xdr:cNvPicPr>
      </xdr:nvPicPr>
      <xdr:blipFill>
        <a:blip xmlns:r="http://schemas.openxmlformats.org/officeDocument/2006/relationships" r:embed="rId452"/>
        <a:stretch/>
      </xdr:blipFill>
      <xdr:spPr bwMode="auto">
        <a:xfrm>
          <a:off x="540324" y="-679754500"/>
          <a:ext cx="974150" cy="802677"/>
        </a:xfrm>
        <a:prstGeom prst="rect">
          <a:avLst/>
        </a:prstGeom>
      </xdr:spPr>
    </xdr:pic>
    <xdr:clientData/>
  </xdr:twoCellAnchor>
  <xdr:twoCellAnchor>
    <xdr:from>
      <xdr:col>0</xdr:col>
      <xdr:colOff>623450</xdr:colOff>
      <xdr:row>1086</xdr:row>
      <xdr:rowOff>96346</xdr:rowOff>
    </xdr:from>
    <xdr:to>
      <xdr:col>1</xdr:col>
      <xdr:colOff>0</xdr:colOff>
      <xdr:row>1086</xdr:row>
      <xdr:rowOff>857075</xdr:rowOff>
    </xdr:to>
    <xdr:pic>
      <xdr:nvPicPr>
        <xdr:cNvPr id="1049" name="Picture 1048"/>
        <xdr:cNvPicPr>
          <a:picLocks noChangeAspect="1"/>
        </xdr:cNvPicPr>
      </xdr:nvPicPr>
      <xdr:blipFill>
        <a:blip xmlns:r="http://schemas.openxmlformats.org/officeDocument/2006/relationships" r:embed="rId453"/>
        <a:stretch/>
      </xdr:blipFill>
      <xdr:spPr bwMode="auto">
        <a:xfrm>
          <a:off x="623451" y="-675078254"/>
          <a:ext cx="891022" cy="760728"/>
        </a:xfrm>
        <a:prstGeom prst="rect">
          <a:avLst/>
        </a:prstGeom>
      </xdr:spPr>
    </xdr:pic>
    <xdr:clientData/>
  </xdr:twoCellAnchor>
  <xdr:twoCellAnchor>
    <xdr:from>
      <xdr:col>0</xdr:col>
      <xdr:colOff>623450</xdr:colOff>
      <xdr:row>1087</xdr:row>
      <xdr:rowOff>96346</xdr:rowOff>
    </xdr:from>
    <xdr:to>
      <xdr:col>1</xdr:col>
      <xdr:colOff>0</xdr:colOff>
      <xdr:row>1087</xdr:row>
      <xdr:rowOff>855169</xdr:rowOff>
    </xdr:to>
    <xdr:pic>
      <xdr:nvPicPr>
        <xdr:cNvPr id="1050" name="Picture 1049"/>
        <xdr:cNvPicPr>
          <a:picLocks noChangeAspect="1"/>
        </xdr:cNvPicPr>
      </xdr:nvPicPr>
      <xdr:blipFill>
        <a:blip xmlns:r="http://schemas.openxmlformats.org/officeDocument/2006/relationships" r:embed="rId453"/>
        <a:stretch/>
      </xdr:blipFill>
      <xdr:spPr bwMode="auto">
        <a:xfrm>
          <a:off x="623451" y="-674144804"/>
          <a:ext cx="891022" cy="758822"/>
        </a:xfrm>
        <a:prstGeom prst="rect">
          <a:avLst/>
        </a:prstGeom>
      </xdr:spPr>
    </xdr:pic>
    <xdr:clientData/>
  </xdr:twoCellAnchor>
  <xdr:twoCellAnchor>
    <xdr:from>
      <xdr:col>0</xdr:col>
      <xdr:colOff>623450</xdr:colOff>
      <xdr:row>1088</xdr:row>
      <xdr:rowOff>96346</xdr:rowOff>
    </xdr:from>
    <xdr:to>
      <xdr:col>1</xdr:col>
      <xdr:colOff>0</xdr:colOff>
      <xdr:row>1088</xdr:row>
      <xdr:rowOff>855169</xdr:rowOff>
    </xdr:to>
    <xdr:pic>
      <xdr:nvPicPr>
        <xdr:cNvPr id="1051" name="Picture 1050"/>
        <xdr:cNvPicPr>
          <a:picLocks noChangeAspect="1"/>
        </xdr:cNvPicPr>
      </xdr:nvPicPr>
      <xdr:blipFill>
        <a:blip xmlns:r="http://schemas.openxmlformats.org/officeDocument/2006/relationships" r:embed="rId453"/>
        <a:stretch/>
      </xdr:blipFill>
      <xdr:spPr bwMode="auto">
        <a:xfrm>
          <a:off x="623451" y="-673211354"/>
          <a:ext cx="891022" cy="758822"/>
        </a:xfrm>
        <a:prstGeom prst="rect">
          <a:avLst/>
        </a:prstGeom>
      </xdr:spPr>
    </xdr:pic>
    <xdr:clientData/>
  </xdr:twoCellAnchor>
  <xdr:twoCellAnchor>
    <xdr:from>
      <xdr:col>0</xdr:col>
      <xdr:colOff>554180</xdr:colOff>
      <xdr:row>1089</xdr:row>
      <xdr:rowOff>55415</xdr:rowOff>
    </xdr:from>
    <xdr:to>
      <xdr:col>1</xdr:col>
      <xdr:colOff>0</xdr:colOff>
      <xdr:row>1089</xdr:row>
      <xdr:rowOff>873926</xdr:rowOff>
    </xdr:to>
    <xdr:pic>
      <xdr:nvPicPr>
        <xdr:cNvPr id="1052" name="Picture 1051"/>
        <xdr:cNvPicPr>
          <a:picLocks noChangeAspect="1"/>
        </xdr:cNvPicPr>
      </xdr:nvPicPr>
      <xdr:blipFill>
        <a:blip xmlns:r="http://schemas.openxmlformats.org/officeDocument/2006/relationships" r:embed="rId454"/>
        <a:stretch/>
      </xdr:blipFill>
      <xdr:spPr bwMode="auto">
        <a:xfrm>
          <a:off x="554180" y="-672318833"/>
          <a:ext cx="960293" cy="818509"/>
        </a:xfrm>
        <a:prstGeom prst="rect">
          <a:avLst/>
        </a:prstGeom>
      </xdr:spPr>
    </xdr:pic>
    <xdr:clientData/>
  </xdr:twoCellAnchor>
  <xdr:twoCellAnchor>
    <xdr:from>
      <xdr:col>0</xdr:col>
      <xdr:colOff>526470</xdr:colOff>
      <xdr:row>1091</xdr:row>
      <xdr:rowOff>53748</xdr:rowOff>
    </xdr:from>
    <xdr:to>
      <xdr:col>1</xdr:col>
      <xdr:colOff>0</xdr:colOff>
      <xdr:row>1091</xdr:row>
      <xdr:rowOff>917617</xdr:rowOff>
    </xdr:to>
    <xdr:pic>
      <xdr:nvPicPr>
        <xdr:cNvPr id="1053" name="Picture 1052"/>
        <xdr:cNvPicPr>
          <a:picLocks noChangeAspect="1"/>
        </xdr:cNvPicPr>
      </xdr:nvPicPr>
      <xdr:blipFill>
        <a:blip xmlns:r="http://schemas.openxmlformats.org/officeDocument/2006/relationships" r:embed="rId455"/>
        <a:stretch/>
      </xdr:blipFill>
      <xdr:spPr bwMode="auto">
        <a:xfrm>
          <a:off x="526470" y="-670453602"/>
          <a:ext cx="988003" cy="863869"/>
        </a:xfrm>
        <a:prstGeom prst="rect">
          <a:avLst/>
        </a:prstGeom>
      </xdr:spPr>
    </xdr:pic>
    <xdr:clientData/>
  </xdr:twoCellAnchor>
  <xdr:twoCellAnchor>
    <xdr:from>
      <xdr:col>0</xdr:col>
      <xdr:colOff>526470</xdr:colOff>
      <xdr:row>1098</xdr:row>
      <xdr:rowOff>53748</xdr:rowOff>
    </xdr:from>
    <xdr:to>
      <xdr:col>1</xdr:col>
      <xdr:colOff>0</xdr:colOff>
      <xdr:row>1098</xdr:row>
      <xdr:rowOff>913808</xdr:rowOff>
    </xdr:to>
    <xdr:pic>
      <xdr:nvPicPr>
        <xdr:cNvPr id="1054" name="Picture 1053"/>
        <xdr:cNvPicPr>
          <a:picLocks noChangeAspect="1"/>
        </xdr:cNvPicPr>
      </xdr:nvPicPr>
      <xdr:blipFill>
        <a:blip xmlns:r="http://schemas.openxmlformats.org/officeDocument/2006/relationships" r:embed="rId455"/>
        <a:stretch/>
      </xdr:blipFill>
      <xdr:spPr bwMode="auto">
        <a:xfrm>
          <a:off x="526470" y="-663919452"/>
          <a:ext cx="988003" cy="860060"/>
        </a:xfrm>
        <a:prstGeom prst="rect">
          <a:avLst/>
        </a:prstGeom>
      </xdr:spPr>
    </xdr:pic>
    <xdr:clientData/>
  </xdr:twoCellAnchor>
  <xdr:twoCellAnchor>
    <xdr:from>
      <xdr:col>0</xdr:col>
      <xdr:colOff>637308</xdr:colOff>
      <xdr:row>1103</xdr:row>
      <xdr:rowOff>83123</xdr:rowOff>
    </xdr:from>
    <xdr:to>
      <xdr:col>1</xdr:col>
      <xdr:colOff>0</xdr:colOff>
      <xdr:row>1103</xdr:row>
      <xdr:rowOff>893826</xdr:rowOff>
    </xdr:to>
    <xdr:pic>
      <xdr:nvPicPr>
        <xdr:cNvPr id="1055" name="Picture 1054"/>
        <xdr:cNvPicPr>
          <a:picLocks noChangeAspect="1"/>
        </xdr:cNvPicPr>
      </xdr:nvPicPr>
      <xdr:blipFill>
        <a:blip xmlns:r="http://schemas.openxmlformats.org/officeDocument/2006/relationships" r:embed="rId456"/>
        <a:stretch/>
      </xdr:blipFill>
      <xdr:spPr bwMode="auto">
        <a:xfrm>
          <a:off x="637307" y="-659222827"/>
          <a:ext cx="877166" cy="810703"/>
        </a:xfrm>
        <a:prstGeom prst="rect">
          <a:avLst/>
        </a:prstGeom>
      </xdr:spPr>
    </xdr:pic>
    <xdr:clientData/>
  </xdr:twoCellAnchor>
  <xdr:twoCellAnchor>
    <xdr:from>
      <xdr:col>0</xdr:col>
      <xdr:colOff>637308</xdr:colOff>
      <xdr:row>1104</xdr:row>
      <xdr:rowOff>83123</xdr:rowOff>
    </xdr:from>
    <xdr:to>
      <xdr:col>1</xdr:col>
      <xdr:colOff>0</xdr:colOff>
      <xdr:row>1104</xdr:row>
      <xdr:rowOff>912876</xdr:rowOff>
    </xdr:to>
    <xdr:pic>
      <xdr:nvPicPr>
        <xdr:cNvPr id="1056" name="Picture 1055"/>
        <xdr:cNvPicPr>
          <a:picLocks noChangeAspect="1"/>
        </xdr:cNvPicPr>
      </xdr:nvPicPr>
      <xdr:blipFill>
        <a:blip xmlns:r="http://schemas.openxmlformats.org/officeDocument/2006/relationships" r:embed="rId456"/>
        <a:stretch/>
      </xdr:blipFill>
      <xdr:spPr bwMode="auto">
        <a:xfrm>
          <a:off x="637307" y="-658289377"/>
          <a:ext cx="877166" cy="829752"/>
        </a:xfrm>
        <a:prstGeom prst="rect">
          <a:avLst/>
        </a:prstGeom>
      </xdr:spPr>
    </xdr:pic>
    <xdr:clientData/>
  </xdr:twoCellAnchor>
  <xdr:twoCellAnchor>
    <xdr:from>
      <xdr:col>0</xdr:col>
      <xdr:colOff>637308</xdr:colOff>
      <xdr:row>1105</xdr:row>
      <xdr:rowOff>83123</xdr:rowOff>
    </xdr:from>
    <xdr:to>
      <xdr:col>1</xdr:col>
      <xdr:colOff>0</xdr:colOff>
      <xdr:row>1105</xdr:row>
      <xdr:rowOff>912876</xdr:rowOff>
    </xdr:to>
    <xdr:pic>
      <xdr:nvPicPr>
        <xdr:cNvPr id="1057" name="Picture 1056"/>
        <xdr:cNvPicPr>
          <a:picLocks noChangeAspect="1"/>
        </xdr:cNvPicPr>
      </xdr:nvPicPr>
      <xdr:blipFill>
        <a:blip xmlns:r="http://schemas.openxmlformats.org/officeDocument/2006/relationships" r:embed="rId456"/>
        <a:stretch/>
      </xdr:blipFill>
      <xdr:spPr bwMode="auto">
        <a:xfrm>
          <a:off x="637307" y="-657355927"/>
          <a:ext cx="877166" cy="829752"/>
        </a:xfrm>
        <a:prstGeom prst="rect">
          <a:avLst/>
        </a:prstGeom>
      </xdr:spPr>
    </xdr:pic>
    <xdr:clientData/>
  </xdr:twoCellAnchor>
  <xdr:twoCellAnchor>
    <xdr:from>
      <xdr:col>0</xdr:col>
      <xdr:colOff>637308</xdr:colOff>
      <xdr:row>1183</xdr:row>
      <xdr:rowOff>96979</xdr:rowOff>
    </xdr:from>
    <xdr:to>
      <xdr:col>1</xdr:col>
      <xdr:colOff>0</xdr:colOff>
      <xdr:row>1183</xdr:row>
      <xdr:rowOff>877946</xdr:rowOff>
    </xdr:to>
    <xdr:pic>
      <xdr:nvPicPr>
        <xdr:cNvPr id="1058" name="Picture 1057"/>
        <xdr:cNvPicPr>
          <a:picLocks noChangeAspect="1"/>
        </xdr:cNvPicPr>
      </xdr:nvPicPr>
      <xdr:blipFill>
        <a:blip xmlns:r="http://schemas.openxmlformats.org/officeDocument/2006/relationships" r:embed="rId457"/>
        <a:stretch/>
      </xdr:blipFill>
      <xdr:spPr bwMode="auto">
        <a:xfrm>
          <a:off x="637307" y="-590771846"/>
          <a:ext cx="877166" cy="780967"/>
        </a:xfrm>
        <a:prstGeom prst="rect">
          <a:avLst/>
        </a:prstGeom>
      </xdr:spPr>
    </xdr:pic>
    <xdr:clientData/>
  </xdr:twoCellAnchor>
  <xdr:twoCellAnchor>
    <xdr:from>
      <xdr:col>0</xdr:col>
      <xdr:colOff>595742</xdr:colOff>
      <xdr:row>1140</xdr:row>
      <xdr:rowOff>111180</xdr:rowOff>
    </xdr:from>
    <xdr:to>
      <xdr:col>1</xdr:col>
      <xdr:colOff>0</xdr:colOff>
      <xdr:row>1140</xdr:row>
      <xdr:rowOff>856523</xdr:rowOff>
    </xdr:to>
    <xdr:pic>
      <xdr:nvPicPr>
        <xdr:cNvPr id="1059" name="Picture 1058"/>
        <xdr:cNvPicPr>
          <a:picLocks noChangeAspect="1"/>
        </xdr:cNvPicPr>
      </xdr:nvPicPr>
      <xdr:blipFill>
        <a:blip xmlns:r="http://schemas.openxmlformats.org/officeDocument/2006/relationships" r:embed="rId458"/>
        <a:stretch/>
      </xdr:blipFill>
      <xdr:spPr bwMode="auto">
        <a:xfrm>
          <a:off x="595742" y="-623552220"/>
          <a:ext cx="918731" cy="745344"/>
        </a:xfrm>
        <a:prstGeom prst="rect">
          <a:avLst/>
        </a:prstGeom>
      </xdr:spPr>
    </xdr:pic>
    <xdr:clientData/>
  </xdr:twoCellAnchor>
  <xdr:twoCellAnchor>
    <xdr:from>
      <xdr:col>0</xdr:col>
      <xdr:colOff>540324</xdr:colOff>
      <xdr:row>1142</xdr:row>
      <xdr:rowOff>111180</xdr:rowOff>
    </xdr:from>
    <xdr:to>
      <xdr:col>1</xdr:col>
      <xdr:colOff>0</xdr:colOff>
      <xdr:row>1142</xdr:row>
      <xdr:rowOff>848907</xdr:rowOff>
    </xdr:to>
    <xdr:pic>
      <xdr:nvPicPr>
        <xdr:cNvPr id="1060" name="Picture 1059"/>
        <xdr:cNvPicPr>
          <a:picLocks noChangeAspect="1"/>
        </xdr:cNvPicPr>
      </xdr:nvPicPr>
      <xdr:blipFill>
        <a:blip xmlns:r="http://schemas.openxmlformats.org/officeDocument/2006/relationships" r:embed="rId458"/>
        <a:stretch/>
      </xdr:blipFill>
      <xdr:spPr bwMode="auto">
        <a:xfrm>
          <a:off x="540324" y="-621685320"/>
          <a:ext cx="974149" cy="737725"/>
        </a:xfrm>
        <a:prstGeom prst="rect">
          <a:avLst/>
        </a:prstGeom>
      </xdr:spPr>
    </xdr:pic>
    <xdr:clientData/>
  </xdr:twoCellAnchor>
  <xdr:twoCellAnchor>
    <xdr:from>
      <xdr:col>0</xdr:col>
      <xdr:colOff>581888</xdr:colOff>
      <xdr:row>1144</xdr:row>
      <xdr:rowOff>110835</xdr:rowOff>
    </xdr:from>
    <xdr:to>
      <xdr:col>1</xdr:col>
      <xdr:colOff>0</xdr:colOff>
      <xdr:row>1144</xdr:row>
      <xdr:rowOff>898524</xdr:rowOff>
    </xdr:to>
    <xdr:pic>
      <xdr:nvPicPr>
        <xdr:cNvPr id="1061" name="Picture 1060"/>
        <xdr:cNvPicPr>
          <a:picLocks noChangeAspect="1"/>
        </xdr:cNvPicPr>
      </xdr:nvPicPr>
      <xdr:blipFill>
        <a:blip xmlns:r="http://schemas.openxmlformats.org/officeDocument/2006/relationships" r:embed="rId459"/>
        <a:stretch/>
      </xdr:blipFill>
      <xdr:spPr bwMode="auto">
        <a:xfrm>
          <a:off x="581888" y="-619818766"/>
          <a:ext cx="932585" cy="787688"/>
        </a:xfrm>
        <a:prstGeom prst="rect">
          <a:avLst/>
        </a:prstGeom>
      </xdr:spPr>
    </xdr:pic>
    <xdr:clientData/>
  </xdr:twoCellAnchor>
  <xdr:twoCellAnchor>
    <xdr:from>
      <xdr:col>0</xdr:col>
      <xdr:colOff>540324</xdr:colOff>
      <xdr:row>1146</xdr:row>
      <xdr:rowOff>110835</xdr:rowOff>
    </xdr:from>
    <xdr:to>
      <xdr:col>1</xdr:col>
      <xdr:colOff>0</xdr:colOff>
      <xdr:row>1146</xdr:row>
      <xdr:rowOff>892809</xdr:rowOff>
    </xdr:to>
    <xdr:pic>
      <xdr:nvPicPr>
        <xdr:cNvPr id="1062" name="Picture 1061"/>
        <xdr:cNvPicPr>
          <a:picLocks noChangeAspect="1"/>
        </xdr:cNvPicPr>
      </xdr:nvPicPr>
      <xdr:blipFill>
        <a:blip xmlns:r="http://schemas.openxmlformats.org/officeDocument/2006/relationships" r:embed="rId459"/>
        <a:stretch/>
      </xdr:blipFill>
      <xdr:spPr bwMode="auto">
        <a:xfrm>
          <a:off x="540324" y="-617951866"/>
          <a:ext cx="974149" cy="781974"/>
        </a:xfrm>
        <a:prstGeom prst="rect">
          <a:avLst/>
        </a:prstGeom>
      </xdr:spPr>
    </xdr:pic>
    <xdr:clientData/>
  </xdr:twoCellAnchor>
  <xdr:twoCellAnchor>
    <xdr:from>
      <xdr:col>0</xdr:col>
      <xdr:colOff>623450</xdr:colOff>
      <xdr:row>1076</xdr:row>
      <xdr:rowOff>96346</xdr:rowOff>
    </xdr:from>
    <xdr:to>
      <xdr:col>1</xdr:col>
      <xdr:colOff>0</xdr:colOff>
      <xdr:row>1076</xdr:row>
      <xdr:rowOff>855169</xdr:rowOff>
    </xdr:to>
    <xdr:pic>
      <xdr:nvPicPr>
        <xdr:cNvPr id="1063" name="Picture 1062"/>
        <xdr:cNvPicPr>
          <a:picLocks noChangeAspect="1"/>
        </xdr:cNvPicPr>
      </xdr:nvPicPr>
      <xdr:blipFill>
        <a:blip xmlns:r="http://schemas.openxmlformats.org/officeDocument/2006/relationships" r:embed="rId453"/>
        <a:stretch/>
      </xdr:blipFill>
      <xdr:spPr bwMode="auto">
        <a:xfrm>
          <a:off x="623451" y="-684412754"/>
          <a:ext cx="891022" cy="758822"/>
        </a:xfrm>
        <a:prstGeom prst="rect">
          <a:avLst/>
        </a:prstGeom>
      </xdr:spPr>
    </xdr:pic>
    <xdr:clientData/>
  </xdr:twoCellAnchor>
  <xdr:twoCellAnchor>
    <xdr:from>
      <xdr:col>0</xdr:col>
      <xdr:colOff>623450</xdr:colOff>
      <xdr:row>1077</xdr:row>
      <xdr:rowOff>96346</xdr:rowOff>
    </xdr:from>
    <xdr:to>
      <xdr:col>1</xdr:col>
      <xdr:colOff>0</xdr:colOff>
      <xdr:row>1077</xdr:row>
      <xdr:rowOff>855169</xdr:rowOff>
    </xdr:to>
    <xdr:pic>
      <xdr:nvPicPr>
        <xdr:cNvPr id="1064" name="Picture 1063"/>
        <xdr:cNvPicPr>
          <a:picLocks noChangeAspect="1"/>
        </xdr:cNvPicPr>
      </xdr:nvPicPr>
      <xdr:blipFill>
        <a:blip xmlns:r="http://schemas.openxmlformats.org/officeDocument/2006/relationships" r:embed="rId453"/>
        <a:stretch/>
      </xdr:blipFill>
      <xdr:spPr bwMode="auto">
        <a:xfrm>
          <a:off x="623451" y="-683479304"/>
          <a:ext cx="891022" cy="758822"/>
        </a:xfrm>
        <a:prstGeom prst="rect">
          <a:avLst/>
        </a:prstGeom>
      </xdr:spPr>
    </xdr:pic>
    <xdr:clientData/>
  </xdr:twoCellAnchor>
  <xdr:twoCellAnchor>
    <xdr:from>
      <xdr:col>0</xdr:col>
      <xdr:colOff>623450</xdr:colOff>
      <xdr:row>1082</xdr:row>
      <xdr:rowOff>96346</xdr:rowOff>
    </xdr:from>
    <xdr:to>
      <xdr:col>1</xdr:col>
      <xdr:colOff>0</xdr:colOff>
      <xdr:row>1082</xdr:row>
      <xdr:rowOff>855169</xdr:rowOff>
    </xdr:to>
    <xdr:pic>
      <xdr:nvPicPr>
        <xdr:cNvPr id="1065" name="Picture 1064"/>
        <xdr:cNvPicPr>
          <a:picLocks noChangeAspect="1"/>
        </xdr:cNvPicPr>
      </xdr:nvPicPr>
      <xdr:blipFill>
        <a:blip xmlns:r="http://schemas.openxmlformats.org/officeDocument/2006/relationships" r:embed="rId453"/>
        <a:stretch/>
      </xdr:blipFill>
      <xdr:spPr bwMode="auto">
        <a:xfrm>
          <a:off x="623451" y="-678812054"/>
          <a:ext cx="891022" cy="758822"/>
        </a:xfrm>
        <a:prstGeom prst="rect">
          <a:avLst/>
        </a:prstGeom>
      </xdr:spPr>
    </xdr:pic>
    <xdr:clientData/>
  </xdr:twoCellAnchor>
  <xdr:twoCellAnchor>
    <xdr:from>
      <xdr:col>0</xdr:col>
      <xdr:colOff>623450</xdr:colOff>
      <xdr:row>1083</xdr:row>
      <xdr:rowOff>96346</xdr:rowOff>
    </xdr:from>
    <xdr:to>
      <xdr:col>1</xdr:col>
      <xdr:colOff>0</xdr:colOff>
      <xdr:row>1083</xdr:row>
      <xdr:rowOff>855169</xdr:rowOff>
    </xdr:to>
    <xdr:pic>
      <xdr:nvPicPr>
        <xdr:cNvPr id="1066" name="Picture 1065"/>
        <xdr:cNvPicPr>
          <a:picLocks noChangeAspect="1"/>
        </xdr:cNvPicPr>
      </xdr:nvPicPr>
      <xdr:blipFill>
        <a:blip xmlns:r="http://schemas.openxmlformats.org/officeDocument/2006/relationships" r:embed="rId453"/>
        <a:stretch/>
      </xdr:blipFill>
      <xdr:spPr bwMode="auto">
        <a:xfrm>
          <a:off x="623451" y="-677878604"/>
          <a:ext cx="891022" cy="758822"/>
        </a:xfrm>
        <a:prstGeom prst="rect">
          <a:avLst/>
        </a:prstGeom>
      </xdr:spPr>
    </xdr:pic>
    <xdr:clientData/>
  </xdr:twoCellAnchor>
  <xdr:twoCellAnchor>
    <xdr:from>
      <xdr:col>0</xdr:col>
      <xdr:colOff>320960</xdr:colOff>
      <xdr:row>1079</xdr:row>
      <xdr:rowOff>246776</xdr:rowOff>
    </xdr:from>
    <xdr:to>
      <xdr:col>1</xdr:col>
      <xdr:colOff>0</xdr:colOff>
      <xdr:row>1079</xdr:row>
      <xdr:rowOff>717545</xdr:rowOff>
    </xdr:to>
    <xdr:pic>
      <xdr:nvPicPr>
        <xdr:cNvPr id="1067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20960" y="-681461974"/>
          <a:ext cx="1193513" cy="470769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320960</xdr:colOff>
      <xdr:row>1080</xdr:row>
      <xdr:rowOff>253126</xdr:rowOff>
    </xdr:from>
    <xdr:to>
      <xdr:col>1</xdr:col>
      <xdr:colOff>0</xdr:colOff>
      <xdr:row>1080</xdr:row>
      <xdr:rowOff>720433</xdr:rowOff>
    </xdr:to>
    <xdr:pic>
      <xdr:nvPicPr>
        <xdr:cNvPr id="1068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20960" y="-680522174"/>
          <a:ext cx="1193513" cy="467306"/>
        </a:xfrm>
        <a:prstGeom prst="rect">
          <a:avLst/>
        </a:prstGeom>
        <a:noFill/>
      </xdr:spPr>
    </xdr:pic>
    <xdr:clientData/>
  </xdr:twoCellAnchor>
  <xdr:twoCellAnchor>
    <xdr:from>
      <xdr:col>0</xdr:col>
      <xdr:colOff>623450</xdr:colOff>
      <xdr:row>1075</xdr:row>
      <xdr:rowOff>96346</xdr:rowOff>
    </xdr:from>
    <xdr:to>
      <xdr:col>1</xdr:col>
      <xdr:colOff>0</xdr:colOff>
      <xdr:row>1075</xdr:row>
      <xdr:rowOff>855169</xdr:rowOff>
    </xdr:to>
    <xdr:pic>
      <xdr:nvPicPr>
        <xdr:cNvPr id="1069" name="Picture 1068"/>
        <xdr:cNvPicPr>
          <a:picLocks noChangeAspect="1"/>
        </xdr:cNvPicPr>
      </xdr:nvPicPr>
      <xdr:blipFill>
        <a:blip xmlns:r="http://schemas.openxmlformats.org/officeDocument/2006/relationships" r:embed="rId453"/>
        <a:stretch/>
      </xdr:blipFill>
      <xdr:spPr bwMode="auto">
        <a:xfrm>
          <a:off x="623451" y="-685346204"/>
          <a:ext cx="891022" cy="758822"/>
        </a:xfrm>
        <a:prstGeom prst="rect">
          <a:avLst/>
        </a:prstGeom>
      </xdr:spPr>
    </xdr:pic>
    <xdr:clientData/>
  </xdr:twoCellAnchor>
  <xdr:twoCellAnchor>
    <xdr:from>
      <xdr:col>0</xdr:col>
      <xdr:colOff>320960</xdr:colOff>
      <xdr:row>1078</xdr:row>
      <xdr:rowOff>272179</xdr:rowOff>
    </xdr:from>
    <xdr:to>
      <xdr:col>1</xdr:col>
      <xdr:colOff>0</xdr:colOff>
      <xdr:row>1078</xdr:row>
      <xdr:rowOff>745254</xdr:rowOff>
    </xdr:to>
    <xdr:pic>
      <xdr:nvPicPr>
        <xdr:cNvPr id="1070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20960" y="-682370021"/>
          <a:ext cx="1193513" cy="47307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320960</xdr:colOff>
      <xdr:row>1084</xdr:row>
      <xdr:rowOff>272179</xdr:rowOff>
    </xdr:from>
    <xdr:to>
      <xdr:col>1</xdr:col>
      <xdr:colOff>0</xdr:colOff>
      <xdr:row>1084</xdr:row>
      <xdr:rowOff>745254</xdr:rowOff>
    </xdr:to>
    <xdr:pic>
      <xdr:nvPicPr>
        <xdr:cNvPr id="1071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20960" y="-676769321"/>
          <a:ext cx="1193513" cy="47307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320960</xdr:colOff>
      <xdr:row>1085</xdr:row>
      <xdr:rowOff>253126</xdr:rowOff>
    </xdr:from>
    <xdr:to>
      <xdr:col>1</xdr:col>
      <xdr:colOff>0</xdr:colOff>
      <xdr:row>1085</xdr:row>
      <xdr:rowOff>720433</xdr:rowOff>
    </xdr:to>
    <xdr:pic>
      <xdr:nvPicPr>
        <xdr:cNvPr id="1072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20960" y="-675854924"/>
          <a:ext cx="1193513" cy="467306"/>
        </a:xfrm>
        <a:prstGeom prst="rect">
          <a:avLst/>
        </a:prstGeom>
        <a:noFill/>
      </xdr:spPr>
    </xdr:pic>
    <xdr:clientData/>
  </xdr:twoCellAnchor>
  <xdr:twoCellAnchor>
    <xdr:from>
      <xdr:col>0</xdr:col>
      <xdr:colOff>637308</xdr:colOff>
      <xdr:row>1092</xdr:row>
      <xdr:rowOff>83123</xdr:rowOff>
    </xdr:from>
    <xdr:to>
      <xdr:col>1</xdr:col>
      <xdr:colOff>0</xdr:colOff>
      <xdr:row>1092</xdr:row>
      <xdr:rowOff>912876</xdr:rowOff>
    </xdr:to>
    <xdr:pic>
      <xdr:nvPicPr>
        <xdr:cNvPr id="1073" name="Picture 1072"/>
        <xdr:cNvPicPr>
          <a:picLocks noChangeAspect="1"/>
        </xdr:cNvPicPr>
      </xdr:nvPicPr>
      <xdr:blipFill>
        <a:blip xmlns:r="http://schemas.openxmlformats.org/officeDocument/2006/relationships" r:embed="rId456"/>
        <a:stretch/>
      </xdr:blipFill>
      <xdr:spPr bwMode="auto">
        <a:xfrm>
          <a:off x="637307" y="-669490777"/>
          <a:ext cx="877166" cy="829752"/>
        </a:xfrm>
        <a:prstGeom prst="rect">
          <a:avLst/>
        </a:prstGeom>
      </xdr:spPr>
    </xdr:pic>
    <xdr:clientData/>
  </xdr:twoCellAnchor>
  <xdr:twoCellAnchor>
    <xdr:from>
      <xdr:col>0</xdr:col>
      <xdr:colOff>637308</xdr:colOff>
      <xdr:row>1093</xdr:row>
      <xdr:rowOff>83123</xdr:rowOff>
    </xdr:from>
    <xdr:to>
      <xdr:col>1</xdr:col>
      <xdr:colOff>0</xdr:colOff>
      <xdr:row>1093</xdr:row>
      <xdr:rowOff>912876</xdr:rowOff>
    </xdr:to>
    <xdr:pic>
      <xdr:nvPicPr>
        <xdr:cNvPr id="1074" name="Picture 1073"/>
        <xdr:cNvPicPr>
          <a:picLocks noChangeAspect="1"/>
        </xdr:cNvPicPr>
      </xdr:nvPicPr>
      <xdr:blipFill>
        <a:blip xmlns:r="http://schemas.openxmlformats.org/officeDocument/2006/relationships" r:embed="rId456"/>
        <a:stretch/>
      </xdr:blipFill>
      <xdr:spPr bwMode="auto">
        <a:xfrm>
          <a:off x="637307" y="-668557327"/>
          <a:ext cx="877166" cy="829752"/>
        </a:xfrm>
        <a:prstGeom prst="rect">
          <a:avLst/>
        </a:prstGeom>
      </xdr:spPr>
    </xdr:pic>
    <xdr:clientData/>
  </xdr:twoCellAnchor>
  <xdr:twoCellAnchor>
    <xdr:from>
      <xdr:col>0</xdr:col>
      <xdr:colOff>637308</xdr:colOff>
      <xdr:row>1094</xdr:row>
      <xdr:rowOff>83123</xdr:rowOff>
    </xdr:from>
    <xdr:to>
      <xdr:col>1</xdr:col>
      <xdr:colOff>0</xdr:colOff>
      <xdr:row>1094</xdr:row>
      <xdr:rowOff>912876</xdr:rowOff>
    </xdr:to>
    <xdr:pic>
      <xdr:nvPicPr>
        <xdr:cNvPr id="1075" name="Picture 1074"/>
        <xdr:cNvPicPr>
          <a:picLocks noChangeAspect="1"/>
        </xdr:cNvPicPr>
      </xdr:nvPicPr>
      <xdr:blipFill>
        <a:blip xmlns:r="http://schemas.openxmlformats.org/officeDocument/2006/relationships" r:embed="rId456"/>
        <a:stretch/>
      </xdr:blipFill>
      <xdr:spPr bwMode="auto">
        <a:xfrm>
          <a:off x="637307" y="-667623877"/>
          <a:ext cx="877166" cy="829752"/>
        </a:xfrm>
        <a:prstGeom prst="rect">
          <a:avLst/>
        </a:prstGeom>
      </xdr:spPr>
    </xdr:pic>
    <xdr:clientData/>
  </xdr:twoCellAnchor>
  <xdr:twoCellAnchor>
    <xdr:from>
      <xdr:col>0</xdr:col>
      <xdr:colOff>308260</xdr:colOff>
      <xdr:row>1095</xdr:row>
      <xdr:rowOff>253126</xdr:rowOff>
    </xdr:from>
    <xdr:to>
      <xdr:col>1</xdr:col>
      <xdr:colOff>0</xdr:colOff>
      <xdr:row>1095</xdr:row>
      <xdr:rowOff>731970</xdr:rowOff>
    </xdr:to>
    <xdr:pic>
      <xdr:nvPicPr>
        <xdr:cNvPr id="1076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08259" y="-666520424"/>
          <a:ext cx="1206213" cy="478842"/>
        </a:xfrm>
        <a:prstGeom prst="rect">
          <a:avLst/>
        </a:prstGeom>
        <a:noFill/>
      </xdr:spPr>
    </xdr:pic>
    <xdr:clientData/>
  </xdr:twoCellAnchor>
  <xdr:twoCellAnchor>
    <xdr:from>
      <xdr:col>0</xdr:col>
      <xdr:colOff>308261</xdr:colOff>
      <xdr:row>1096</xdr:row>
      <xdr:rowOff>243601</xdr:rowOff>
    </xdr:from>
    <xdr:to>
      <xdr:col>1</xdr:col>
      <xdr:colOff>0</xdr:colOff>
      <xdr:row>1096</xdr:row>
      <xdr:rowOff>730525</xdr:rowOff>
    </xdr:to>
    <xdr:pic>
      <xdr:nvPicPr>
        <xdr:cNvPr id="1077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08261" y="-665596499"/>
          <a:ext cx="1206212" cy="48692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308261</xdr:colOff>
      <xdr:row>1097</xdr:row>
      <xdr:rowOff>237258</xdr:rowOff>
    </xdr:from>
    <xdr:to>
      <xdr:col>1</xdr:col>
      <xdr:colOff>0</xdr:colOff>
      <xdr:row>1097</xdr:row>
      <xdr:rowOff>712638</xdr:rowOff>
    </xdr:to>
    <xdr:pic>
      <xdr:nvPicPr>
        <xdr:cNvPr id="1078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08261" y="-664669392"/>
          <a:ext cx="1206212" cy="47538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637308</xdr:colOff>
      <xdr:row>1099</xdr:row>
      <xdr:rowOff>83123</xdr:rowOff>
    </xdr:from>
    <xdr:to>
      <xdr:col>1</xdr:col>
      <xdr:colOff>0</xdr:colOff>
      <xdr:row>1099</xdr:row>
      <xdr:rowOff>912876</xdr:rowOff>
    </xdr:to>
    <xdr:pic>
      <xdr:nvPicPr>
        <xdr:cNvPr id="1079" name="Picture 1078"/>
        <xdr:cNvPicPr>
          <a:picLocks noChangeAspect="1"/>
        </xdr:cNvPicPr>
      </xdr:nvPicPr>
      <xdr:blipFill>
        <a:blip xmlns:r="http://schemas.openxmlformats.org/officeDocument/2006/relationships" r:embed="rId456"/>
        <a:stretch/>
      </xdr:blipFill>
      <xdr:spPr bwMode="auto">
        <a:xfrm>
          <a:off x="637307" y="-662956627"/>
          <a:ext cx="877166" cy="829752"/>
        </a:xfrm>
        <a:prstGeom prst="rect">
          <a:avLst/>
        </a:prstGeom>
      </xdr:spPr>
    </xdr:pic>
    <xdr:clientData/>
  </xdr:twoCellAnchor>
  <xdr:twoCellAnchor>
    <xdr:from>
      <xdr:col>0</xdr:col>
      <xdr:colOff>637308</xdr:colOff>
      <xdr:row>1100</xdr:row>
      <xdr:rowOff>83123</xdr:rowOff>
    </xdr:from>
    <xdr:to>
      <xdr:col>1</xdr:col>
      <xdr:colOff>0</xdr:colOff>
      <xdr:row>1100</xdr:row>
      <xdr:rowOff>912876</xdr:rowOff>
    </xdr:to>
    <xdr:pic>
      <xdr:nvPicPr>
        <xdr:cNvPr id="1080" name="Picture 1079"/>
        <xdr:cNvPicPr>
          <a:picLocks noChangeAspect="1"/>
        </xdr:cNvPicPr>
      </xdr:nvPicPr>
      <xdr:blipFill>
        <a:blip xmlns:r="http://schemas.openxmlformats.org/officeDocument/2006/relationships" r:embed="rId456"/>
        <a:stretch/>
      </xdr:blipFill>
      <xdr:spPr bwMode="auto">
        <a:xfrm>
          <a:off x="637307" y="-662023177"/>
          <a:ext cx="877166" cy="829752"/>
        </a:xfrm>
        <a:prstGeom prst="rect">
          <a:avLst/>
        </a:prstGeom>
      </xdr:spPr>
    </xdr:pic>
    <xdr:clientData/>
  </xdr:twoCellAnchor>
  <xdr:twoCellAnchor>
    <xdr:from>
      <xdr:col>0</xdr:col>
      <xdr:colOff>308261</xdr:colOff>
      <xdr:row>1101</xdr:row>
      <xdr:rowOff>262658</xdr:rowOff>
    </xdr:from>
    <xdr:to>
      <xdr:col>1</xdr:col>
      <xdr:colOff>0</xdr:colOff>
      <xdr:row>1101</xdr:row>
      <xdr:rowOff>740346</xdr:rowOff>
    </xdr:to>
    <xdr:pic>
      <xdr:nvPicPr>
        <xdr:cNvPr id="1081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08261" y="-660910192"/>
          <a:ext cx="1206212" cy="477687"/>
        </a:xfrm>
        <a:prstGeom prst="rect">
          <a:avLst/>
        </a:prstGeom>
        <a:noFill/>
      </xdr:spPr>
    </xdr:pic>
    <xdr:clientData/>
  </xdr:twoCellAnchor>
  <xdr:twoCellAnchor>
    <xdr:from>
      <xdr:col>0</xdr:col>
      <xdr:colOff>308261</xdr:colOff>
      <xdr:row>1102</xdr:row>
      <xdr:rowOff>237258</xdr:rowOff>
    </xdr:from>
    <xdr:to>
      <xdr:col>1</xdr:col>
      <xdr:colOff>0</xdr:colOff>
      <xdr:row>1102</xdr:row>
      <xdr:rowOff>712638</xdr:rowOff>
    </xdr:to>
    <xdr:pic>
      <xdr:nvPicPr>
        <xdr:cNvPr id="1082" name="image139.pn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08261" y="-660002142"/>
          <a:ext cx="1206212" cy="475381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536859</xdr:colOff>
      <xdr:row>1141</xdr:row>
      <xdr:rowOff>227727</xdr:rowOff>
    </xdr:from>
    <xdr:to>
      <xdr:col>1</xdr:col>
      <xdr:colOff>0</xdr:colOff>
      <xdr:row>1141</xdr:row>
      <xdr:rowOff>726188</xdr:rowOff>
    </xdr:to>
    <xdr:pic>
      <xdr:nvPicPr>
        <xdr:cNvPr id="1083" name="image137.png"/>
        <xdr:cNvPicPr>
          <a:picLocks noChangeAspect="1"/>
        </xdr:cNvPicPr>
      </xdr:nvPicPr>
      <xdr:blipFill>
        <a:blip xmlns:r="http://schemas.openxmlformats.org/officeDocument/2006/relationships" r:embed="rId280"/>
        <a:stretch/>
      </xdr:blipFill>
      <xdr:spPr bwMode="auto">
        <a:xfrm>
          <a:off x="536859" y="-622502224"/>
          <a:ext cx="977614" cy="4984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320960</xdr:colOff>
      <xdr:row>1143</xdr:row>
      <xdr:rowOff>253126</xdr:rowOff>
    </xdr:from>
    <xdr:to>
      <xdr:col>1</xdr:col>
      <xdr:colOff>0</xdr:colOff>
      <xdr:row>1143</xdr:row>
      <xdr:rowOff>720433</xdr:rowOff>
    </xdr:to>
    <xdr:pic>
      <xdr:nvPicPr>
        <xdr:cNvPr id="1084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20960" y="-620609924"/>
          <a:ext cx="1193513" cy="467306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536859</xdr:colOff>
      <xdr:row>1145</xdr:row>
      <xdr:rowOff>227727</xdr:rowOff>
    </xdr:from>
    <xdr:to>
      <xdr:col>1</xdr:col>
      <xdr:colOff>0</xdr:colOff>
      <xdr:row>1145</xdr:row>
      <xdr:rowOff>726188</xdr:rowOff>
    </xdr:to>
    <xdr:pic>
      <xdr:nvPicPr>
        <xdr:cNvPr id="1085" name="image137.png"/>
        <xdr:cNvPicPr>
          <a:picLocks noChangeAspect="1"/>
        </xdr:cNvPicPr>
      </xdr:nvPicPr>
      <xdr:blipFill>
        <a:blip xmlns:r="http://schemas.openxmlformats.org/officeDocument/2006/relationships" r:embed="rId280"/>
        <a:stretch/>
      </xdr:blipFill>
      <xdr:spPr bwMode="auto">
        <a:xfrm>
          <a:off x="536859" y="-618768424"/>
          <a:ext cx="977614" cy="4984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320960</xdr:colOff>
      <xdr:row>1147</xdr:row>
      <xdr:rowOff>253126</xdr:rowOff>
    </xdr:from>
    <xdr:to>
      <xdr:col>1</xdr:col>
      <xdr:colOff>0</xdr:colOff>
      <xdr:row>1147</xdr:row>
      <xdr:rowOff>720433</xdr:rowOff>
    </xdr:to>
    <xdr:pic>
      <xdr:nvPicPr>
        <xdr:cNvPr id="1086" name="image143.png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20960" y="-616876124"/>
          <a:ext cx="1193513" cy="467306"/>
        </a:xfrm>
        <a:prstGeom prst="rect">
          <a:avLst/>
        </a:prstGeom>
        <a:noFill/>
      </xdr:spPr>
    </xdr:pic>
    <xdr:clientData/>
  </xdr:twoCellAnchor>
  <xdr:twoCellAnchor>
    <xdr:from>
      <xdr:col>0</xdr:col>
      <xdr:colOff>536859</xdr:colOff>
      <xdr:row>1073</xdr:row>
      <xdr:rowOff>227727</xdr:rowOff>
    </xdr:from>
    <xdr:to>
      <xdr:col>1</xdr:col>
      <xdr:colOff>0</xdr:colOff>
      <xdr:row>1073</xdr:row>
      <xdr:rowOff>726188</xdr:rowOff>
    </xdr:to>
    <xdr:pic>
      <xdr:nvPicPr>
        <xdr:cNvPr id="1087" name="image137.png"/>
        <xdr:cNvPicPr>
          <a:picLocks noChangeAspect="1"/>
        </xdr:cNvPicPr>
      </xdr:nvPicPr>
      <xdr:blipFill>
        <a:blip xmlns:r="http://schemas.openxmlformats.org/officeDocument/2006/relationships" r:embed="rId280"/>
        <a:stretch/>
      </xdr:blipFill>
      <xdr:spPr bwMode="auto">
        <a:xfrm>
          <a:off x="536859" y="-687081724"/>
          <a:ext cx="977614" cy="4984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522571</xdr:colOff>
      <xdr:row>1090</xdr:row>
      <xdr:rowOff>222968</xdr:rowOff>
    </xdr:from>
    <xdr:to>
      <xdr:col>1</xdr:col>
      <xdr:colOff>0</xdr:colOff>
      <xdr:row>1090</xdr:row>
      <xdr:rowOff>745659</xdr:rowOff>
    </xdr:to>
    <xdr:pic>
      <xdr:nvPicPr>
        <xdr:cNvPr id="1088" name="image306.png"/>
        <xdr:cNvPicPr>
          <a:picLocks noChangeAspect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522571" y="-671217832"/>
          <a:ext cx="991902" cy="522689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505381</xdr:colOff>
      <xdr:row>622</xdr:row>
      <xdr:rowOff>71435</xdr:rowOff>
    </xdr:from>
    <xdr:to>
      <xdr:col>0</xdr:col>
      <xdr:colOff>1166810</xdr:colOff>
      <xdr:row>622</xdr:row>
      <xdr:rowOff>1023893</xdr:rowOff>
    </xdr:to>
    <xdr:pic>
      <xdr:nvPicPr>
        <xdr:cNvPr id="1957275590" name="Рисунок 1957275589"/>
        <xdr:cNvPicPr>
          <a:picLocks noChangeAspect="1"/>
        </xdr:cNvPicPr>
      </xdr:nvPicPr>
      <xdr:blipFill>
        <a:blip xmlns:r="http://schemas.openxmlformats.org/officeDocument/2006/relationships" r:embed="rId460"/>
        <a:stretch/>
      </xdr:blipFill>
      <xdr:spPr bwMode="auto">
        <a:xfrm flipH="1">
          <a:off x="505381" y="470254010"/>
          <a:ext cx="661428" cy="952457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624</xdr:row>
      <xdr:rowOff>285963</xdr:rowOff>
    </xdr:from>
    <xdr:to>
      <xdr:col>0</xdr:col>
      <xdr:colOff>1297779</xdr:colOff>
      <xdr:row>624</xdr:row>
      <xdr:rowOff>816767</xdr:rowOff>
    </xdr:to>
    <xdr:pic>
      <xdr:nvPicPr>
        <xdr:cNvPr id="1957275592" name="Рисунок 1957275591"/>
        <xdr:cNvPicPr>
          <a:picLocks noChangeAspect="1" noChangeArrowheads="1"/>
        </xdr:cNvPicPr>
      </xdr:nvPicPr>
      <xdr:blipFill>
        <a:blip xmlns:r="http://schemas.openxmlformats.org/officeDocument/2006/relationships" r:embed="rId461"/>
        <a:stretch/>
      </xdr:blipFill>
      <xdr:spPr bwMode="auto">
        <a:xfrm>
          <a:off x="285749" y="471973488"/>
          <a:ext cx="1012029" cy="53080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359226</xdr:colOff>
      <xdr:row>1299</xdr:row>
      <xdr:rowOff>43542</xdr:rowOff>
    </xdr:from>
    <xdr:to>
      <xdr:col>1</xdr:col>
      <xdr:colOff>0</xdr:colOff>
      <xdr:row>1299</xdr:row>
      <xdr:rowOff>2296881</xdr:rowOff>
    </xdr:to>
    <xdr:pic>
      <xdr:nvPicPr>
        <xdr:cNvPr id="1957275593" name="Рисунок 1957275592"/>
        <xdr:cNvPicPr>
          <a:picLocks noChangeAspect="1" noChangeArrowheads="1"/>
        </xdr:cNvPicPr>
      </xdr:nvPicPr>
      <xdr:blipFill>
        <a:blip xmlns:r="http://schemas.openxmlformats.org/officeDocument/2006/relationships" r:embed="rId462"/>
        <a:stretch/>
      </xdr:blipFill>
      <xdr:spPr bwMode="auto">
        <a:xfrm>
          <a:off x="359225" y="-500071084"/>
          <a:ext cx="1155248" cy="2253341"/>
        </a:xfrm>
        <a:prstGeom prst="rect">
          <a:avLst/>
        </a:prstGeom>
        <a:noFill/>
      </xdr:spPr>
    </xdr:pic>
    <xdr:clientData/>
  </xdr:twoCellAnchor>
  <xdr:twoCellAnchor>
    <xdr:from>
      <xdr:col>0</xdr:col>
      <xdr:colOff>285750</xdr:colOff>
      <xdr:row>690</xdr:row>
      <xdr:rowOff>319810</xdr:rowOff>
    </xdr:from>
    <xdr:to>
      <xdr:col>0</xdr:col>
      <xdr:colOff>1224641</xdr:colOff>
      <xdr:row>690</xdr:row>
      <xdr:rowOff>912687</xdr:rowOff>
    </xdr:to>
    <xdr:pic>
      <xdr:nvPicPr>
        <xdr:cNvPr id="1957275595" name="Рисунок 1957275594"/>
        <xdr:cNvPicPr>
          <a:picLocks noChangeAspect="1"/>
        </xdr:cNvPicPr>
      </xdr:nvPicPr>
      <xdr:blipFill>
        <a:blip xmlns:r="http://schemas.openxmlformats.org/officeDocument/2006/relationships" r:embed="rId463"/>
        <a:stretch/>
      </xdr:blipFill>
      <xdr:spPr bwMode="auto">
        <a:xfrm>
          <a:off x="285749" y="544549735"/>
          <a:ext cx="938891" cy="592876"/>
        </a:xfrm>
        <a:prstGeom prst="rect">
          <a:avLst/>
        </a:prstGeom>
      </xdr:spPr>
    </xdr:pic>
    <xdr:clientData/>
  </xdr:twoCellAnchor>
  <xdr:twoCellAnchor>
    <xdr:from>
      <xdr:col>0</xdr:col>
      <xdr:colOff>502121</xdr:colOff>
      <xdr:row>1106</xdr:row>
      <xdr:rowOff>26892</xdr:rowOff>
    </xdr:from>
    <xdr:to>
      <xdr:col>1</xdr:col>
      <xdr:colOff>0</xdr:colOff>
      <xdr:row>1106</xdr:row>
      <xdr:rowOff>932769</xdr:rowOff>
    </xdr:to>
    <xdr:pic>
      <xdr:nvPicPr>
        <xdr:cNvPr id="1957275594" name="Рисунок 1957275593"/>
        <xdr:cNvPicPr>
          <a:picLocks noChangeAspect="1"/>
        </xdr:cNvPicPr>
      </xdr:nvPicPr>
      <xdr:blipFill>
        <a:blip xmlns:r="http://schemas.openxmlformats.org/officeDocument/2006/relationships" r:embed="rId464"/>
        <a:stretch/>
      </xdr:blipFill>
      <xdr:spPr bwMode="auto">
        <a:xfrm>
          <a:off x="502121" y="-656478709"/>
          <a:ext cx="1012352" cy="905876"/>
        </a:xfrm>
        <a:prstGeom prst="rect">
          <a:avLst/>
        </a:prstGeom>
      </xdr:spPr>
    </xdr:pic>
    <xdr:clientData/>
  </xdr:twoCellAnchor>
  <xdr:twoCellAnchor>
    <xdr:from>
      <xdr:col>0</xdr:col>
      <xdr:colOff>540945</xdr:colOff>
      <xdr:row>1107</xdr:row>
      <xdr:rowOff>23641</xdr:rowOff>
    </xdr:from>
    <xdr:to>
      <xdr:col>1</xdr:col>
      <xdr:colOff>0</xdr:colOff>
      <xdr:row>1107</xdr:row>
      <xdr:rowOff>927171</xdr:rowOff>
    </xdr:to>
    <xdr:pic>
      <xdr:nvPicPr>
        <xdr:cNvPr id="1957275596" name="Рисунок 1957275595"/>
        <xdr:cNvPicPr>
          <a:picLocks noChangeAspect="1"/>
        </xdr:cNvPicPr>
      </xdr:nvPicPr>
      <xdr:blipFill>
        <a:blip xmlns:r="http://schemas.openxmlformats.org/officeDocument/2006/relationships" r:embed="rId464"/>
        <a:stretch/>
      </xdr:blipFill>
      <xdr:spPr bwMode="auto">
        <a:xfrm flipH="1">
          <a:off x="540945" y="-655519934"/>
          <a:ext cx="973528" cy="903528"/>
        </a:xfrm>
        <a:prstGeom prst="rect">
          <a:avLst/>
        </a:prstGeom>
      </xdr:spPr>
    </xdr:pic>
    <xdr:clientData/>
  </xdr:twoCellAnchor>
  <xdr:twoCellAnchor>
    <xdr:from>
      <xdr:col>0</xdr:col>
      <xdr:colOff>477029</xdr:colOff>
      <xdr:row>1108</xdr:row>
      <xdr:rowOff>36378</xdr:rowOff>
    </xdr:from>
    <xdr:to>
      <xdr:col>1</xdr:col>
      <xdr:colOff>0</xdr:colOff>
      <xdr:row>1108</xdr:row>
      <xdr:rowOff>921794</xdr:rowOff>
    </xdr:to>
    <xdr:pic>
      <xdr:nvPicPr>
        <xdr:cNvPr id="1957275597" name="Рисунок 1957275596"/>
        <xdr:cNvPicPr>
          <a:picLocks noChangeAspect="1"/>
        </xdr:cNvPicPr>
      </xdr:nvPicPr>
      <xdr:blipFill>
        <a:blip xmlns:r="http://schemas.openxmlformats.org/officeDocument/2006/relationships" r:embed="rId465"/>
        <a:stretch/>
      </xdr:blipFill>
      <xdr:spPr bwMode="auto">
        <a:xfrm>
          <a:off x="477030" y="-654545172"/>
          <a:ext cx="1037443" cy="885415"/>
        </a:xfrm>
        <a:prstGeom prst="rect">
          <a:avLst/>
        </a:prstGeom>
      </xdr:spPr>
    </xdr:pic>
    <xdr:clientData/>
  </xdr:twoCellAnchor>
  <xdr:twoCellAnchor>
    <xdr:from>
      <xdr:col>0</xdr:col>
      <xdr:colOff>466164</xdr:colOff>
      <xdr:row>1109</xdr:row>
      <xdr:rowOff>44820</xdr:rowOff>
    </xdr:from>
    <xdr:to>
      <xdr:col>1</xdr:col>
      <xdr:colOff>0</xdr:colOff>
      <xdr:row>1109</xdr:row>
      <xdr:rowOff>924521</xdr:rowOff>
    </xdr:to>
    <xdr:pic>
      <xdr:nvPicPr>
        <xdr:cNvPr id="1957275598" name="Рисунок 1957275597"/>
        <xdr:cNvPicPr>
          <a:picLocks noChangeAspect="1"/>
        </xdr:cNvPicPr>
      </xdr:nvPicPr>
      <xdr:blipFill>
        <a:blip xmlns:r="http://schemas.openxmlformats.org/officeDocument/2006/relationships" r:embed="rId465"/>
        <a:stretch/>
      </xdr:blipFill>
      <xdr:spPr bwMode="auto">
        <a:xfrm>
          <a:off x="466164" y="-653574705"/>
          <a:ext cx="1048310" cy="879700"/>
        </a:xfrm>
        <a:prstGeom prst="rect">
          <a:avLst/>
        </a:prstGeom>
      </xdr:spPr>
    </xdr:pic>
    <xdr:clientData/>
  </xdr:twoCellAnchor>
  <xdr:twoCellAnchor>
    <xdr:from>
      <xdr:col>0</xdr:col>
      <xdr:colOff>466164</xdr:colOff>
      <xdr:row>1110</xdr:row>
      <xdr:rowOff>26892</xdr:rowOff>
    </xdr:from>
    <xdr:to>
      <xdr:col>1</xdr:col>
      <xdr:colOff>0</xdr:colOff>
      <xdr:row>1110</xdr:row>
      <xdr:rowOff>906591</xdr:rowOff>
    </xdr:to>
    <xdr:pic>
      <xdr:nvPicPr>
        <xdr:cNvPr id="1957275599" name="Рисунок 1957275598"/>
        <xdr:cNvPicPr>
          <a:picLocks noChangeAspect="1"/>
        </xdr:cNvPicPr>
      </xdr:nvPicPr>
      <xdr:blipFill>
        <a:blip xmlns:r="http://schemas.openxmlformats.org/officeDocument/2006/relationships" r:embed="rId465"/>
        <a:stretch/>
      </xdr:blipFill>
      <xdr:spPr bwMode="auto">
        <a:xfrm>
          <a:off x="466164" y="-652630609"/>
          <a:ext cx="1048310" cy="879699"/>
        </a:xfrm>
        <a:prstGeom prst="rect">
          <a:avLst/>
        </a:prstGeom>
      </xdr:spPr>
    </xdr:pic>
    <xdr:clientData/>
  </xdr:twoCellAnchor>
  <xdr:twoCellAnchor>
    <xdr:from>
      <xdr:col>0</xdr:col>
      <xdr:colOff>430302</xdr:colOff>
      <xdr:row>1111</xdr:row>
      <xdr:rowOff>26892</xdr:rowOff>
    </xdr:from>
    <xdr:to>
      <xdr:col>1</xdr:col>
      <xdr:colOff>0</xdr:colOff>
      <xdr:row>1111</xdr:row>
      <xdr:rowOff>906591</xdr:rowOff>
    </xdr:to>
    <xdr:pic>
      <xdr:nvPicPr>
        <xdr:cNvPr id="1957275600" name="Рисунок 1957275599"/>
        <xdr:cNvPicPr>
          <a:picLocks noChangeAspect="1"/>
        </xdr:cNvPicPr>
      </xdr:nvPicPr>
      <xdr:blipFill>
        <a:blip xmlns:r="http://schemas.openxmlformats.org/officeDocument/2006/relationships" r:embed="rId465"/>
        <a:stretch/>
      </xdr:blipFill>
      <xdr:spPr bwMode="auto">
        <a:xfrm>
          <a:off x="430303" y="-651668584"/>
          <a:ext cx="1084170" cy="879699"/>
        </a:xfrm>
        <a:prstGeom prst="rect">
          <a:avLst/>
        </a:prstGeom>
      </xdr:spPr>
    </xdr:pic>
    <xdr:clientData/>
  </xdr:twoCellAnchor>
  <xdr:twoCellAnchor>
    <xdr:from>
      <xdr:col>0</xdr:col>
      <xdr:colOff>390636</xdr:colOff>
      <xdr:row>1112</xdr:row>
      <xdr:rowOff>52443</xdr:rowOff>
    </xdr:from>
    <xdr:to>
      <xdr:col>1</xdr:col>
      <xdr:colOff>0</xdr:colOff>
      <xdr:row>1112</xdr:row>
      <xdr:rowOff>933213</xdr:rowOff>
    </xdr:to>
    <xdr:pic>
      <xdr:nvPicPr>
        <xdr:cNvPr id="1957275602" name="Рисунок 1957275601"/>
        <xdr:cNvPicPr>
          <a:picLocks noChangeAspect="1"/>
        </xdr:cNvPicPr>
      </xdr:nvPicPr>
      <xdr:blipFill>
        <a:blip xmlns:r="http://schemas.openxmlformats.org/officeDocument/2006/relationships" r:embed="rId466"/>
        <a:stretch/>
      </xdr:blipFill>
      <xdr:spPr bwMode="auto">
        <a:xfrm>
          <a:off x="390636" y="-650681008"/>
          <a:ext cx="1123838" cy="880770"/>
        </a:xfrm>
        <a:prstGeom prst="rect">
          <a:avLst/>
        </a:prstGeom>
      </xdr:spPr>
    </xdr:pic>
    <xdr:clientData/>
  </xdr:twoCellAnchor>
  <xdr:twoCellAnchor>
    <xdr:from>
      <xdr:col>0</xdr:col>
      <xdr:colOff>379766</xdr:colOff>
      <xdr:row>1113</xdr:row>
      <xdr:rowOff>29358</xdr:rowOff>
    </xdr:from>
    <xdr:to>
      <xdr:col>1</xdr:col>
      <xdr:colOff>0</xdr:colOff>
      <xdr:row>1113</xdr:row>
      <xdr:rowOff>913941</xdr:rowOff>
    </xdr:to>
    <xdr:pic>
      <xdr:nvPicPr>
        <xdr:cNvPr id="1957275604" name="Рисунок 1957275603"/>
        <xdr:cNvPicPr>
          <a:picLocks noChangeAspect="1"/>
        </xdr:cNvPicPr>
      </xdr:nvPicPr>
      <xdr:blipFill>
        <a:blip xmlns:r="http://schemas.openxmlformats.org/officeDocument/2006/relationships" r:embed="rId466"/>
        <a:stretch/>
      </xdr:blipFill>
      <xdr:spPr bwMode="auto">
        <a:xfrm>
          <a:off x="379766" y="-649742068"/>
          <a:ext cx="1134707" cy="884581"/>
        </a:xfrm>
        <a:prstGeom prst="rect">
          <a:avLst/>
        </a:prstGeom>
      </xdr:spPr>
    </xdr:pic>
    <xdr:clientData/>
  </xdr:twoCellAnchor>
  <xdr:twoCellAnchor>
    <xdr:from>
      <xdr:col>0</xdr:col>
      <xdr:colOff>363739</xdr:colOff>
      <xdr:row>1114</xdr:row>
      <xdr:rowOff>61407</xdr:rowOff>
    </xdr:from>
    <xdr:to>
      <xdr:col>1</xdr:col>
      <xdr:colOff>0</xdr:colOff>
      <xdr:row>1114</xdr:row>
      <xdr:rowOff>940275</xdr:rowOff>
    </xdr:to>
    <xdr:pic>
      <xdr:nvPicPr>
        <xdr:cNvPr id="1957275605" name="Рисунок 1957275604"/>
        <xdr:cNvPicPr>
          <a:picLocks noChangeAspect="1"/>
        </xdr:cNvPicPr>
      </xdr:nvPicPr>
      <xdr:blipFill>
        <a:blip xmlns:r="http://schemas.openxmlformats.org/officeDocument/2006/relationships" r:embed="rId466"/>
        <a:stretch/>
      </xdr:blipFill>
      <xdr:spPr bwMode="auto">
        <a:xfrm>
          <a:off x="363740" y="-648747994"/>
          <a:ext cx="1150733" cy="878867"/>
        </a:xfrm>
        <a:prstGeom prst="rect">
          <a:avLst/>
        </a:prstGeom>
      </xdr:spPr>
    </xdr:pic>
    <xdr:clientData/>
  </xdr:twoCellAnchor>
  <xdr:twoCellAnchor>
    <xdr:from>
      <xdr:col>0</xdr:col>
      <xdr:colOff>367551</xdr:colOff>
      <xdr:row>1115</xdr:row>
      <xdr:rowOff>51880</xdr:rowOff>
    </xdr:from>
    <xdr:to>
      <xdr:col>1</xdr:col>
      <xdr:colOff>0</xdr:colOff>
      <xdr:row>1115</xdr:row>
      <xdr:rowOff>932651</xdr:rowOff>
    </xdr:to>
    <xdr:pic>
      <xdr:nvPicPr>
        <xdr:cNvPr id="1957275606" name="Рисунок 1957275605"/>
        <xdr:cNvPicPr>
          <a:picLocks noChangeAspect="1"/>
        </xdr:cNvPicPr>
      </xdr:nvPicPr>
      <xdr:blipFill>
        <a:blip xmlns:r="http://schemas.openxmlformats.org/officeDocument/2006/relationships" r:embed="rId466"/>
        <a:stretch/>
      </xdr:blipFill>
      <xdr:spPr bwMode="auto">
        <a:xfrm>
          <a:off x="367551" y="-647795495"/>
          <a:ext cx="1146923" cy="880771"/>
        </a:xfrm>
        <a:prstGeom prst="rect">
          <a:avLst/>
        </a:prstGeom>
      </xdr:spPr>
    </xdr:pic>
    <xdr:clientData/>
  </xdr:twoCellAnchor>
  <xdr:twoCellAnchor>
    <xdr:from>
      <xdr:col>0</xdr:col>
      <xdr:colOff>369790</xdr:colOff>
      <xdr:row>1116</xdr:row>
      <xdr:rowOff>47934</xdr:rowOff>
    </xdr:from>
    <xdr:to>
      <xdr:col>1</xdr:col>
      <xdr:colOff>0</xdr:colOff>
      <xdr:row>1116</xdr:row>
      <xdr:rowOff>942657</xdr:rowOff>
    </xdr:to>
    <xdr:pic>
      <xdr:nvPicPr>
        <xdr:cNvPr id="1957275601" name="Рисунок 1957275600"/>
        <xdr:cNvPicPr>
          <a:picLocks noChangeAspect="1"/>
        </xdr:cNvPicPr>
      </xdr:nvPicPr>
      <xdr:blipFill>
        <a:blip xmlns:r="http://schemas.openxmlformats.org/officeDocument/2006/relationships" r:embed="rId467"/>
        <a:stretch/>
      </xdr:blipFill>
      <xdr:spPr bwMode="auto">
        <a:xfrm>
          <a:off x="369790" y="-646837417"/>
          <a:ext cx="1144683" cy="894723"/>
        </a:xfrm>
        <a:prstGeom prst="rect">
          <a:avLst/>
        </a:prstGeom>
      </xdr:spPr>
    </xdr:pic>
    <xdr:clientData/>
  </xdr:twoCellAnchor>
  <xdr:twoCellAnchor>
    <xdr:from>
      <xdr:col>0</xdr:col>
      <xdr:colOff>392203</xdr:colOff>
      <xdr:row>1118</xdr:row>
      <xdr:rowOff>44820</xdr:rowOff>
    </xdr:from>
    <xdr:to>
      <xdr:col>1</xdr:col>
      <xdr:colOff>0</xdr:colOff>
      <xdr:row>1118</xdr:row>
      <xdr:rowOff>930019</xdr:rowOff>
    </xdr:to>
    <xdr:pic>
      <xdr:nvPicPr>
        <xdr:cNvPr id="1957275603" name="Рисунок 1957275602"/>
        <xdr:cNvPicPr>
          <a:picLocks noChangeAspect="1"/>
        </xdr:cNvPicPr>
      </xdr:nvPicPr>
      <xdr:blipFill>
        <a:blip xmlns:r="http://schemas.openxmlformats.org/officeDocument/2006/relationships" r:embed="rId467"/>
        <a:stretch/>
      </xdr:blipFill>
      <xdr:spPr bwMode="auto">
        <a:xfrm>
          <a:off x="392203" y="-644916480"/>
          <a:ext cx="1122270" cy="885199"/>
        </a:xfrm>
        <a:prstGeom prst="rect">
          <a:avLst/>
        </a:prstGeom>
      </xdr:spPr>
    </xdr:pic>
    <xdr:clientData/>
  </xdr:twoCellAnchor>
  <xdr:twoCellAnchor>
    <xdr:from>
      <xdr:col>0</xdr:col>
      <xdr:colOff>414611</xdr:colOff>
      <xdr:row>1120</xdr:row>
      <xdr:rowOff>33615</xdr:rowOff>
    </xdr:from>
    <xdr:to>
      <xdr:col>1</xdr:col>
      <xdr:colOff>0</xdr:colOff>
      <xdr:row>1120</xdr:row>
      <xdr:rowOff>918819</xdr:rowOff>
    </xdr:to>
    <xdr:pic>
      <xdr:nvPicPr>
        <xdr:cNvPr id="1957275607" name="Рисунок 1957275606"/>
        <xdr:cNvPicPr>
          <a:picLocks noChangeAspect="1"/>
        </xdr:cNvPicPr>
      </xdr:nvPicPr>
      <xdr:blipFill>
        <a:blip xmlns:r="http://schemas.openxmlformats.org/officeDocument/2006/relationships" r:embed="rId467"/>
        <a:stretch/>
      </xdr:blipFill>
      <xdr:spPr bwMode="auto">
        <a:xfrm>
          <a:off x="414614" y="-643003635"/>
          <a:ext cx="1099859" cy="885202"/>
        </a:xfrm>
        <a:prstGeom prst="rect">
          <a:avLst/>
        </a:prstGeom>
      </xdr:spPr>
    </xdr:pic>
    <xdr:clientData/>
  </xdr:twoCellAnchor>
  <xdr:twoCellAnchor>
    <xdr:from>
      <xdr:col>0</xdr:col>
      <xdr:colOff>403408</xdr:colOff>
      <xdr:row>1117</xdr:row>
      <xdr:rowOff>20169</xdr:rowOff>
    </xdr:from>
    <xdr:to>
      <xdr:col>1</xdr:col>
      <xdr:colOff>0</xdr:colOff>
      <xdr:row>1117</xdr:row>
      <xdr:rowOff>935797</xdr:rowOff>
    </xdr:to>
    <xdr:pic>
      <xdr:nvPicPr>
        <xdr:cNvPr id="1957275610" name="Рисунок 1957275609"/>
        <xdr:cNvPicPr>
          <a:picLocks noChangeAspect="1"/>
        </xdr:cNvPicPr>
      </xdr:nvPicPr>
      <xdr:blipFill>
        <a:blip xmlns:r="http://schemas.openxmlformats.org/officeDocument/2006/relationships" r:embed="rId467"/>
        <a:stretch/>
      </xdr:blipFill>
      <xdr:spPr bwMode="auto">
        <a:xfrm flipH="1">
          <a:off x="403408" y="-645903157"/>
          <a:ext cx="1111065" cy="915629"/>
        </a:xfrm>
        <a:prstGeom prst="rect">
          <a:avLst/>
        </a:prstGeom>
      </xdr:spPr>
    </xdr:pic>
    <xdr:clientData/>
  </xdr:twoCellAnchor>
  <xdr:twoCellAnchor>
    <xdr:from>
      <xdr:col>0</xdr:col>
      <xdr:colOff>410803</xdr:colOff>
      <xdr:row>1119</xdr:row>
      <xdr:rowOff>16353</xdr:rowOff>
    </xdr:from>
    <xdr:to>
      <xdr:col>1</xdr:col>
      <xdr:colOff>0</xdr:colOff>
      <xdr:row>1119</xdr:row>
      <xdr:rowOff>935797</xdr:rowOff>
    </xdr:to>
    <xdr:pic>
      <xdr:nvPicPr>
        <xdr:cNvPr id="1957275611" name="Рисунок 1957275610"/>
        <xdr:cNvPicPr>
          <a:picLocks noChangeAspect="1"/>
        </xdr:cNvPicPr>
      </xdr:nvPicPr>
      <xdr:blipFill>
        <a:blip xmlns:r="http://schemas.openxmlformats.org/officeDocument/2006/relationships" r:embed="rId467"/>
        <a:stretch/>
      </xdr:blipFill>
      <xdr:spPr bwMode="auto">
        <a:xfrm flipH="1">
          <a:off x="410803" y="-643982922"/>
          <a:ext cx="1103670" cy="919444"/>
        </a:xfrm>
        <a:prstGeom prst="rect">
          <a:avLst/>
        </a:prstGeom>
      </xdr:spPr>
    </xdr:pic>
    <xdr:clientData/>
  </xdr:twoCellAnchor>
  <xdr:twoCellAnchor>
    <xdr:from>
      <xdr:col>0</xdr:col>
      <xdr:colOff>448236</xdr:colOff>
      <xdr:row>1121</xdr:row>
      <xdr:rowOff>22410</xdr:rowOff>
    </xdr:from>
    <xdr:to>
      <xdr:col>1</xdr:col>
      <xdr:colOff>0</xdr:colOff>
      <xdr:row>1121</xdr:row>
      <xdr:rowOff>938043</xdr:rowOff>
    </xdr:to>
    <xdr:pic>
      <xdr:nvPicPr>
        <xdr:cNvPr id="1957275612" name="Рисунок 1957275611"/>
        <xdr:cNvPicPr>
          <a:picLocks noChangeAspect="1"/>
        </xdr:cNvPicPr>
      </xdr:nvPicPr>
      <xdr:blipFill>
        <a:blip xmlns:r="http://schemas.openxmlformats.org/officeDocument/2006/relationships" r:embed="rId467"/>
        <a:stretch/>
      </xdr:blipFill>
      <xdr:spPr bwMode="auto">
        <a:xfrm flipH="1">
          <a:off x="448235" y="-642052816"/>
          <a:ext cx="1066238" cy="915633"/>
        </a:xfrm>
        <a:prstGeom prst="rect">
          <a:avLst/>
        </a:prstGeom>
      </xdr:spPr>
    </xdr:pic>
    <xdr:clientData/>
  </xdr:twoCellAnchor>
  <xdr:twoCellAnchor>
    <xdr:from>
      <xdr:col>0</xdr:col>
      <xdr:colOff>491481</xdr:colOff>
      <xdr:row>1122</xdr:row>
      <xdr:rowOff>65549</xdr:rowOff>
    </xdr:from>
    <xdr:to>
      <xdr:col>1</xdr:col>
      <xdr:colOff>0</xdr:colOff>
      <xdr:row>1122</xdr:row>
      <xdr:rowOff>915498</xdr:rowOff>
    </xdr:to>
    <xdr:pic>
      <xdr:nvPicPr>
        <xdr:cNvPr id="1957275608" name="Рисунок 1957275607"/>
        <xdr:cNvPicPr>
          <a:picLocks noChangeAspect="1"/>
        </xdr:cNvPicPr>
      </xdr:nvPicPr>
      <xdr:blipFill>
        <a:blip xmlns:r="http://schemas.openxmlformats.org/officeDocument/2006/relationships" r:embed="rId468"/>
        <a:stretch/>
      </xdr:blipFill>
      <xdr:spPr bwMode="auto">
        <a:xfrm>
          <a:off x="491480" y="-641047651"/>
          <a:ext cx="1022993" cy="849948"/>
        </a:xfrm>
        <a:prstGeom prst="rect">
          <a:avLst/>
        </a:prstGeom>
      </xdr:spPr>
    </xdr:pic>
    <xdr:clientData/>
  </xdr:twoCellAnchor>
  <xdr:twoCellAnchor>
    <xdr:from>
      <xdr:col>0</xdr:col>
      <xdr:colOff>485660</xdr:colOff>
      <xdr:row>1123</xdr:row>
      <xdr:rowOff>60056</xdr:rowOff>
    </xdr:from>
    <xdr:to>
      <xdr:col>1</xdr:col>
      <xdr:colOff>0</xdr:colOff>
      <xdr:row>1123</xdr:row>
      <xdr:rowOff>896200</xdr:rowOff>
    </xdr:to>
    <xdr:pic>
      <xdr:nvPicPr>
        <xdr:cNvPr id="1957275609" name="Рисунок 1957275608"/>
        <xdr:cNvPicPr>
          <a:picLocks noChangeAspect="1"/>
        </xdr:cNvPicPr>
      </xdr:nvPicPr>
      <xdr:blipFill>
        <a:blip xmlns:r="http://schemas.openxmlformats.org/officeDocument/2006/relationships" r:embed="rId468"/>
        <a:stretch/>
      </xdr:blipFill>
      <xdr:spPr bwMode="auto">
        <a:xfrm flipH="1">
          <a:off x="485660" y="-640091117"/>
          <a:ext cx="1028813" cy="836141"/>
        </a:xfrm>
        <a:prstGeom prst="rect">
          <a:avLst/>
        </a:prstGeom>
      </xdr:spPr>
    </xdr:pic>
    <xdr:clientData/>
  </xdr:twoCellAnchor>
  <xdr:twoCellAnchor>
    <xdr:from>
      <xdr:col>0</xdr:col>
      <xdr:colOff>389851</xdr:colOff>
      <xdr:row>1124</xdr:row>
      <xdr:rowOff>37422</xdr:rowOff>
    </xdr:from>
    <xdr:to>
      <xdr:col>1</xdr:col>
      <xdr:colOff>0</xdr:colOff>
      <xdr:row>1124</xdr:row>
      <xdr:rowOff>926142</xdr:rowOff>
    </xdr:to>
    <xdr:pic>
      <xdr:nvPicPr>
        <xdr:cNvPr id="1957275613" name="Рисунок 1957275612"/>
        <xdr:cNvPicPr>
          <a:picLocks noChangeAspect="1"/>
        </xdr:cNvPicPr>
      </xdr:nvPicPr>
      <xdr:blipFill>
        <a:blip xmlns:r="http://schemas.openxmlformats.org/officeDocument/2006/relationships" r:embed="rId469"/>
        <a:stretch/>
      </xdr:blipFill>
      <xdr:spPr bwMode="auto">
        <a:xfrm>
          <a:off x="389851" y="-639151727"/>
          <a:ext cx="1124622" cy="888718"/>
        </a:xfrm>
        <a:prstGeom prst="rect">
          <a:avLst/>
        </a:prstGeom>
      </xdr:spPr>
    </xdr:pic>
    <xdr:clientData/>
  </xdr:twoCellAnchor>
  <xdr:twoCellAnchor>
    <xdr:from>
      <xdr:col>0</xdr:col>
      <xdr:colOff>392203</xdr:colOff>
      <xdr:row>1125</xdr:row>
      <xdr:rowOff>33615</xdr:rowOff>
    </xdr:from>
    <xdr:to>
      <xdr:col>1</xdr:col>
      <xdr:colOff>0</xdr:colOff>
      <xdr:row>1125</xdr:row>
      <xdr:rowOff>926142</xdr:rowOff>
    </xdr:to>
    <xdr:pic>
      <xdr:nvPicPr>
        <xdr:cNvPr id="1957275614" name="Рисунок 1957275613"/>
        <xdr:cNvPicPr>
          <a:picLocks noChangeAspect="1"/>
        </xdr:cNvPicPr>
      </xdr:nvPicPr>
      <xdr:blipFill>
        <a:blip xmlns:r="http://schemas.openxmlformats.org/officeDocument/2006/relationships" r:embed="rId469"/>
        <a:stretch/>
      </xdr:blipFill>
      <xdr:spPr bwMode="auto">
        <a:xfrm>
          <a:off x="392203" y="-638193510"/>
          <a:ext cx="1122270" cy="892526"/>
        </a:xfrm>
        <a:prstGeom prst="rect">
          <a:avLst/>
        </a:prstGeom>
      </xdr:spPr>
    </xdr:pic>
    <xdr:clientData/>
  </xdr:twoCellAnchor>
  <xdr:twoCellAnchor>
    <xdr:from>
      <xdr:col>0</xdr:col>
      <xdr:colOff>380997</xdr:colOff>
      <xdr:row>1126</xdr:row>
      <xdr:rowOff>33615</xdr:rowOff>
    </xdr:from>
    <xdr:to>
      <xdr:col>1</xdr:col>
      <xdr:colOff>0</xdr:colOff>
      <xdr:row>1126</xdr:row>
      <xdr:rowOff>926142</xdr:rowOff>
    </xdr:to>
    <xdr:pic>
      <xdr:nvPicPr>
        <xdr:cNvPr id="1957275615" name="Рисунок 1957275614"/>
        <xdr:cNvPicPr>
          <a:picLocks noChangeAspect="1"/>
        </xdr:cNvPicPr>
      </xdr:nvPicPr>
      <xdr:blipFill>
        <a:blip xmlns:r="http://schemas.openxmlformats.org/officeDocument/2006/relationships" r:embed="rId469"/>
        <a:stretch/>
      </xdr:blipFill>
      <xdr:spPr bwMode="auto">
        <a:xfrm>
          <a:off x="380997" y="-637231485"/>
          <a:ext cx="1133476" cy="892526"/>
        </a:xfrm>
        <a:prstGeom prst="rect">
          <a:avLst/>
        </a:prstGeom>
      </xdr:spPr>
    </xdr:pic>
    <xdr:clientData/>
  </xdr:twoCellAnchor>
  <xdr:twoCellAnchor>
    <xdr:from>
      <xdr:col>0</xdr:col>
      <xdr:colOff>365985</xdr:colOff>
      <xdr:row>1127</xdr:row>
      <xdr:rowOff>24313</xdr:rowOff>
    </xdr:from>
    <xdr:to>
      <xdr:col>1</xdr:col>
      <xdr:colOff>0</xdr:colOff>
      <xdr:row>1127</xdr:row>
      <xdr:rowOff>913031</xdr:rowOff>
    </xdr:to>
    <xdr:pic>
      <xdr:nvPicPr>
        <xdr:cNvPr id="1957275616" name="Рисунок 1957275615"/>
        <xdr:cNvPicPr>
          <a:picLocks noChangeAspect="1"/>
        </xdr:cNvPicPr>
      </xdr:nvPicPr>
      <xdr:blipFill>
        <a:blip xmlns:r="http://schemas.openxmlformats.org/officeDocument/2006/relationships" r:embed="rId469"/>
        <a:stretch/>
      </xdr:blipFill>
      <xdr:spPr bwMode="auto">
        <a:xfrm>
          <a:off x="365984" y="-636269237"/>
          <a:ext cx="1148489" cy="888717"/>
        </a:xfrm>
        <a:prstGeom prst="rect">
          <a:avLst/>
        </a:prstGeom>
      </xdr:spPr>
    </xdr:pic>
    <xdr:clientData/>
  </xdr:twoCellAnchor>
  <xdr:twoCellAnchor>
    <xdr:from>
      <xdr:col>0</xdr:col>
      <xdr:colOff>414711</xdr:colOff>
      <xdr:row>1132</xdr:row>
      <xdr:rowOff>46728</xdr:rowOff>
    </xdr:from>
    <xdr:to>
      <xdr:col>1</xdr:col>
      <xdr:colOff>0</xdr:colOff>
      <xdr:row>1132</xdr:row>
      <xdr:rowOff>939385</xdr:rowOff>
    </xdr:to>
    <xdr:pic>
      <xdr:nvPicPr>
        <xdr:cNvPr id="1957275617" name="Рисунок 1957275616"/>
        <xdr:cNvPicPr>
          <a:picLocks noChangeAspect="1"/>
        </xdr:cNvPicPr>
      </xdr:nvPicPr>
      <xdr:blipFill>
        <a:blip xmlns:r="http://schemas.openxmlformats.org/officeDocument/2006/relationships" r:embed="rId469"/>
        <a:stretch/>
      </xdr:blipFill>
      <xdr:spPr bwMode="auto">
        <a:xfrm flipH="1">
          <a:off x="414710" y="-631389073"/>
          <a:ext cx="1099763" cy="892657"/>
        </a:xfrm>
        <a:prstGeom prst="rect">
          <a:avLst/>
        </a:prstGeom>
      </xdr:spPr>
    </xdr:pic>
    <xdr:clientData/>
  </xdr:twoCellAnchor>
  <xdr:twoCellAnchor>
    <xdr:from>
      <xdr:col>0</xdr:col>
      <xdr:colOff>401598</xdr:colOff>
      <xdr:row>1133</xdr:row>
      <xdr:rowOff>59835</xdr:rowOff>
    </xdr:from>
    <xdr:to>
      <xdr:col>1</xdr:col>
      <xdr:colOff>0</xdr:colOff>
      <xdr:row>1133</xdr:row>
      <xdr:rowOff>944876</xdr:rowOff>
    </xdr:to>
    <xdr:pic>
      <xdr:nvPicPr>
        <xdr:cNvPr id="1957275618" name="Рисунок 1957275617"/>
        <xdr:cNvPicPr>
          <a:picLocks noChangeAspect="1"/>
        </xdr:cNvPicPr>
      </xdr:nvPicPr>
      <xdr:blipFill>
        <a:blip xmlns:r="http://schemas.openxmlformats.org/officeDocument/2006/relationships" r:embed="rId469"/>
        <a:stretch/>
      </xdr:blipFill>
      <xdr:spPr bwMode="auto">
        <a:xfrm flipH="1">
          <a:off x="401598" y="-630404414"/>
          <a:ext cx="1112875" cy="885040"/>
        </a:xfrm>
        <a:prstGeom prst="rect">
          <a:avLst/>
        </a:prstGeom>
      </xdr:spPr>
    </xdr:pic>
    <xdr:clientData/>
  </xdr:twoCellAnchor>
  <xdr:twoCellAnchor>
    <xdr:from>
      <xdr:col>0</xdr:col>
      <xdr:colOff>369790</xdr:colOff>
      <xdr:row>1134</xdr:row>
      <xdr:rowOff>44820</xdr:rowOff>
    </xdr:from>
    <xdr:to>
      <xdr:col>1</xdr:col>
      <xdr:colOff>0</xdr:colOff>
      <xdr:row>1134</xdr:row>
      <xdr:rowOff>927956</xdr:rowOff>
    </xdr:to>
    <xdr:pic>
      <xdr:nvPicPr>
        <xdr:cNvPr id="1957275619" name="Рисунок 1957275618"/>
        <xdr:cNvPicPr>
          <a:picLocks noChangeAspect="1"/>
        </xdr:cNvPicPr>
      </xdr:nvPicPr>
      <xdr:blipFill>
        <a:blip xmlns:r="http://schemas.openxmlformats.org/officeDocument/2006/relationships" r:embed="rId469"/>
        <a:stretch/>
      </xdr:blipFill>
      <xdr:spPr bwMode="auto">
        <a:xfrm flipH="1">
          <a:off x="369790" y="-629447880"/>
          <a:ext cx="1144683" cy="883135"/>
        </a:xfrm>
        <a:prstGeom prst="rect">
          <a:avLst/>
        </a:prstGeom>
      </xdr:spPr>
    </xdr:pic>
    <xdr:clientData/>
  </xdr:twoCellAnchor>
  <xdr:twoCellAnchor>
    <xdr:from>
      <xdr:col>0</xdr:col>
      <xdr:colOff>369790</xdr:colOff>
      <xdr:row>1135</xdr:row>
      <xdr:rowOff>33615</xdr:rowOff>
    </xdr:from>
    <xdr:to>
      <xdr:col>1</xdr:col>
      <xdr:colOff>0</xdr:colOff>
      <xdr:row>1135</xdr:row>
      <xdr:rowOff>916750</xdr:rowOff>
    </xdr:to>
    <xdr:pic>
      <xdr:nvPicPr>
        <xdr:cNvPr id="1957275620" name="Рисунок 1957275619"/>
        <xdr:cNvPicPr>
          <a:picLocks noChangeAspect="1"/>
        </xdr:cNvPicPr>
      </xdr:nvPicPr>
      <xdr:blipFill>
        <a:blip xmlns:r="http://schemas.openxmlformats.org/officeDocument/2006/relationships" r:embed="rId469"/>
        <a:stretch/>
      </xdr:blipFill>
      <xdr:spPr bwMode="auto">
        <a:xfrm flipH="1">
          <a:off x="369790" y="-628487535"/>
          <a:ext cx="1144683" cy="883134"/>
        </a:xfrm>
        <a:prstGeom prst="rect">
          <a:avLst/>
        </a:prstGeom>
      </xdr:spPr>
    </xdr:pic>
    <xdr:clientData/>
  </xdr:twoCellAnchor>
  <xdr:twoCellAnchor>
    <xdr:from>
      <xdr:col>0</xdr:col>
      <xdr:colOff>392202</xdr:colOff>
      <xdr:row>1128</xdr:row>
      <xdr:rowOff>51381</xdr:rowOff>
    </xdr:from>
    <xdr:to>
      <xdr:col>1</xdr:col>
      <xdr:colOff>0</xdr:colOff>
      <xdr:row>1128</xdr:row>
      <xdr:rowOff>930528</xdr:rowOff>
    </xdr:to>
    <xdr:pic>
      <xdr:nvPicPr>
        <xdr:cNvPr id="1957275621" name="Рисунок 1957275620"/>
        <xdr:cNvPicPr>
          <a:picLocks noChangeAspect="1"/>
        </xdr:cNvPicPr>
      </xdr:nvPicPr>
      <xdr:blipFill>
        <a:blip xmlns:r="http://schemas.openxmlformats.org/officeDocument/2006/relationships" r:embed="rId470"/>
        <a:stretch/>
      </xdr:blipFill>
      <xdr:spPr bwMode="auto">
        <a:xfrm>
          <a:off x="392202" y="-635270619"/>
          <a:ext cx="1122271" cy="879147"/>
        </a:xfrm>
        <a:prstGeom prst="rect">
          <a:avLst/>
        </a:prstGeom>
      </xdr:spPr>
    </xdr:pic>
    <xdr:clientData/>
  </xdr:twoCellAnchor>
  <xdr:twoCellAnchor>
    <xdr:from>
      <xdr:col>0</xdr:col>
      <xdr:colOff>394110</xdr:colOff>
      <xdr:row>1129</xdr:row>
      <xdr:rowOff>52218</xdr:rowOff>
    </xdr:from>
    <xdr:to>
      <xdr:col>1</xdr:col>
      <xdr:colOff>0</xdr:colOff>
      <xdr:row>1129</xdr:row>
      <xdr:rowOff>929457</xdr:rowOff>
    </xdr:to>
    <xdr:pic>
      <xdr:nvPicPr>
        <xdr:cNvPr id="1957275622" name="Рисунок 1957275621"/>
        <xdr:cNvPicPr>
          <a:picLocks noChangeAspect="1"/>
        </xdr:cNvPicPr>
      </xdr:nvPicPr>
      <xdr:blipFill>
        <a:blip xmlns:r="http://schemas.openxmlformats.org/officeDocument/2006/relationships" r:embed="rId470"/>
        <a:stretch/>
      </xdr:blipFill>
      <xdr:spPr bwMode="auto">
        <a:xfrm>
          <a:off x="394109" y="-634298233"/>
          <a:ext cx="1120364" cy="877238"/>
        </a:xfrm>
        <a:prstGeom prst="rect">
          <a:avLst/>
        </a:prstGeom>
      </xdr:spPr>
    </xdr:pic>
    <xdr:clientData/>
  </xdr:twoCellAnchor>
  <xdr:twoCellAnchor>
    <xdr:from>
      <xdr:col>0</xdr:col>
      <xdr:colOff>392203</xdr:colOff>
      <xdr:row>1130</xdr:row>
      <xdr:rowOff>33615</xdr:rowOff>
    </xdr:from>
    <xdr:to>
      <xdr:col>1</xdr:col>
      <xdr:colOff>0</xdr:colOff>
      <xdr:row>1130</xdr:row>
      <xdr:rowOff>910856</xdr:rowOff>
    </xdr:to>
    <xdr:pic>
      <xdr:nvPicPr>
        <xdr:cNvPr id="1957275623" name="Рисунок 1957275622"/>
        <xdr:cNvPicPr>
          <a:picLocks noChangeAspect="1"/>
        </xdr:cNvPicPr>
      </xdr:nvPicPr>
      <xdr:blipFill>
        <a:blip xmlns:r="http://schemas.openxmlformats.org/officeDocument/2006/relationships" r:embed="rId470"/>
        <a:stretch/>
      </xdr:blipFill>
      <xdr:spPr bwMode="auto">
        <a:xfrm>
          <a:off x="392203" y="-633345285"/>
          <a:ext cx="1122270" cy="877240"/>
        </a:xfrm>
        <a:prstGeom prst="rect">
          <a:avLst/>
        </a:prstGeom>
      </xdr:spPr>
    </xdr:pic>
    <xdr:clientData/>
  </xdr:twoCellAnchor>
  <xdr:twoCellAnchor>
    <xdr:from>
      <xdr:col>0</xdr:col>
      <xdr:colOff>392203</xdr:colOff>
      <xdr:row>1131</xdr:row>
      <xdr:rowOff>67231</xdr:rowOff>
    </xdr:from>
    <xdr:to>
      <xdr:col>1</xdr:col>
      <xdr:colOff>0</xdr:colOff>
      <xdr:row>1131</xdr:row>
      <xdr:rowOff>944472</xdr:rowOff>
    </xdr:to>
    <xdr:pic>
      <xdr:nvPicPr>
        <xdr:cNvPr id="1957275624" name="Рисунок 1957275623"/>
        <xdr:cNvPicPr>
          <a:picLocks noChangeAspect="1"/>
        </xdr:cNvPicPr>
      </xdr:nvPicPr>
      <xdr:blipFill>
        <a:blip xmlns:r="http://schemas.openxmlformats.org/officeDocument/2006/relationships" r:embed="rId470"/>
        <a:stretch/>
      </xdr:blipFill>
      <xdr:spPr bwMode="auto">
        <a:xfrm>
          <a:off x="392203" y="-632340119"/>
          <a:ext cx="1122270" cy="877241"/>
        </a:xfrm>
        <a:prstGeom prst="rect">
          <a:avLst/>
        </a:prstGeom>
      </xdr:spPr>
    </xdr:pic>
    <xdr:clientData/>
  </xdr:twoCellAnchor>
  <xdr:twoCellAnchor>
    <xdr:from>
      <xdr:col>0</xdr:col>
      <xdr:colOff>391754</xdr:colOff>
      <xdr:row>1136</xdr:row>
      <xdr:rowOff>31708</xdr:rowOff>
    </xdr:from>
    <xdr:to>
      <xdr:col>1</xdr:col>
      <xdr:colOff>0</xdr:colOff>
      <xdr:row>1136</xdr:row>
      <xdr:rowOff>930087</xdr:rowOff>
    </xdr:to>
    <xdr:pic>
      <xdr:nvPicPr>
        <xdr:cNvPr id="1957275625" name="Рисунок 1957275624"/>
        <xdr:cNvPicPr>
          <a:picLocks noChangeAspect="1"/>
        </xdr:cNvPicPr>
      </xdr:nvPicPr>
      <xdr:blipFill>
        <a:blip xmlns:r="http://schemas.openxmlformats.org/officeDocument/2006/relationships" r:embed="rId470"/>
        <a:stretch/>
      </xdr:blipFill>
      <xdr:spPr bwMode="auto">
        <a:xfrm flipH="1">
          <a:off x="391753" y="-627517891"/>
          <a:ext cx="1122719" cy="898376"/>
        </a:xfrm>
        <a:prstGeom prst="rect">
          <a:avLst/>
        </a:prstGeom>
      </xdr:spPr>
    </xdr:pic>
    <xdr:clientData/>
  </xdr:twoCellAnchor>
  <xdr:twoCellAnchor>
    <xdr:from>
      <xdr:col>0</xdr:col>
      <xdr:colOff>382455</xdr:colOff>
      <xdr:row>1137</xdr:row>
      <xdr:rowOff>18596</xdr:rowOff>
    </xdr:from>
    <xdr:to>
      <xdr:col>1</xdr:col>
      <xdr:colOff>0</xdr:colOff>
      <xdr:row>1137</xdr:row>
      <xdr:rowOff>924597</xdr:rowOff>
    </xdr:to>
    <xdr:pic>
      <xdr:nvPicPr>
        <xdr:cNvPr id="1957275626" name="Рисунок 1957275625"/>
        <xdr:cNvPicPr>
          <a:picLocks noChangeAspect="1"/>
        </xdr:cNvPicPr>
      </xdr:nvPicPr>
      <xdr:blipFill>
        <a:blip xmlns:r="http://schemas.openxmlformats.org/officeDocument/2006/relationships" r:embed="rId470"/>
        <a:stretch/>
      </xdr:blipFill>
      <xdr:spPr bwMode="auto">
        <a:xfrm flipH="1">
          <a:off x="382454" y="-626559452"/>
          <a:ext cx="1132019" cy="905997"/>
        </a:xfrm>
        <a:prstGeom prst="rect">
          <a:avLst/>
        </a:prstGeom>
      </xdr:spPr>
    </xdr:pic>
    <xdr:clientData/>
  </xdr:twoCellAnchor>
  <xdr:twoCellAnchor>
    <xdr:from>
      <xdr:col>0</xdr:col>
      <xdr:colOff>392203</xdr:colOff>
      <xdr:row>1138</xdr:row>
      <xdr:rowOff>33615</xdr:rowOff>
    </xdr:from>
    <xdr:to>
      <xdr:col>1</xdr:col>
      <xdr:colOff>0</xdr:colOff>
      <xdr:row>1138</xdr:row>
      <xdr:rowOff>931991</xdr:rowOff>
    </xdr:to>
    <xdr:pic>
      <xdr:nvPicPr>
        <xdr:cNvPr id="1957275627" name="Рисунок 1957275626"/>
        <xdr:cNvPicPr>
          <a:picLocks noChangeAspect="1"/>
        </xdr:cNvPicPr>
      </xdr:nvPicPr>
      <xdr:blipFill>
        <a:blip xmlns:r="http://schemas.openxmlformats.org/officeDocument/2006/relationships" r:embed="rId470"/>
        <a:stretch/>
      </xdr:blipFill>
      <xdr:spPr bwMode="auto">
        <a:xfrm flipH="1">
          <a:off x="392203" y="-625572885"/>
          <a:ext cx="1122270" cy="898375"/>
        </a:xfrm>
        <a:prstGeom prst="rect">
          <a:avLst/>
        </a:prstGeom>
      </xdr:spPr>
    </xdr:pic>
    <xdr:clientData/>
  </xdr:twoCellAnchor>
  <xdr:twoCellAnchor>
    <xdr:from>
      <xdr:col>0</xdr:col>
      <xdr:colOff>392203</xdr:colOff>
      <xdr:row>1139</xdr:row>
      <xdr:rowOff>33615</xdr:rowOff>
    </xdr:from>
    <xdr:to>
      <xdr:col>1</xdr:col>
      <xdr:colOff>0</xdr:colOff>
      <xdr:row>1139</xdr:row>
      <xdr:rowOff>931991</xdr:rowOff>
    </xdr:to>
    <xdr:pic>
      <xdr:nvPicPr>
        <xdr:cNvPr id="1957275628" name="Рисунок 1957275627"/>
        <xdr:cNvPicPr>
          <a:picLocks noChangeAspect="1"/>
        </xdr:cNvPicPr>
      </xdr:nvPicPr>
      <xdr:blipFill>
        <a:blip xmlns:r="http://schemas.openxmlformats.org/officeDocument/2006/relationships" r:embed="rId470"/>
        <a:stretch/>
      </xdr:blipFill>
      <xdr:spPr bwMode="auto">
        <a:xfrm flipH="1">
          <a:off x="392203" y="-624601335"/>
          <a:ext cx="1122270" cy="898375"/>
        </a:xfrm>
        <a:prstGeom prst="rect">
          <a:avLst/>
        </a:prstGeom>
      </xdr:spPr>
    </xdr:pic>
    <xdr:clientData/>
  </xdr:twoCellAnchor>
  <xdr:twoCellAnchor>
    <xdr:from>
      <xdr:col>0</xdr:col>
      <xdr:colOff>182205</xdr:colOff>
      <xdr:row>766</xdr:row>
      <xdr:rowOff>179292</xdr:rowOff>
    </xdr:from>
    <xdr:to>
      <xdr:col>0</xdr:col>
      <xdr:colOff>1266262</xdr:colOff>
      <xdr:row>766</xdr:row>
      <xdr:rowOff>1012896</xdr:rowOff>
    </xdr:to>
    <xdr:pic>
      <xdr:nvPicPr>
        <xdr:cNvPr id="1957275629" name="image244.png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 flipH="1">
          <a:off x="182205" y="645317067"/>
          <a:ext cx="1084057" cy="833602"/>
        </a:xfrm>
        <a:prstGeom prst="rect">
          <a:avLst/>
        </a:prstGeom>
        <a:noFill/>
      </xdr:spPr>
    </xdr:pic>
    <xdr:clientData/>
  </xdr:twoCellAnchor>
  <xdr:twoCellAnchor>
    <xdr:from>
      <xdr:col>0</xdr:col>
      <xdr:colOff>182205</xdr:colOff>
      <xdr:row>755</xdr:row>
      <xdr:rowOff>179292</xdr:rowOff>
    </xdr:from>
    <xdr:to>
      <xdr:col>0</xdr:col>
      <xdr:colOff>1266262</xdr:colOff>
      <xdr:row>755</xdr:row>
      <xdr:rowOff>1012896</xdr:rowOff>
    </xdr:to>
    <xdr:pic>
      <xdr:nvPicPr>
        <xdr:cNvPr id="1957275630" name="image244.png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 flipH="1">
          <a:off x="182205" y="634525242"/>
          <a:ext cx="1084057" cy="833602"/>
        </a:xfrm>
        <a:prstGeom prst="rect">
          <a:avLst/>
        </a:prstGeom>
        <a:noFill/>
      </xdr:spPr>
    </xdr:pic>
    <xdr:clientData/>
  </xdr:twoCellAnchor>
  <xdr:twoCellAnchor>
    <xdr:from>
      <xdr:col>0</xdr:col>
      <xdr:colOff>174588</xdr:colOff>
      <xdr:row>299</xdr:row>
      <xdr:rowOff>64993</xdr:rowOff>
    </xdr:from>
    <xdr:to>
      <xdr:col>0</xdr:col>
      <xdr:colOff>1367117</xdr:colOff>
      <xdr:row>299</xdr:row>
      <xdr:rowOff>750793</xdr:rowOff>
    </xdr:to>
    <xdr:pic>
      <xdr:nvPicPr>
        <xdr:cNvPr id="1957275631" name="image192.png"/>
        <xdr:cNvPicPr>
          <a:picLocks noChangeAspect="1"/>
        </xdr:cNvPicPr>
      </xdr:nvPicPr>
      <xdr:blipFill>
        <a:blip xmlns:r="http://schemas.openxmlformats.org/officeDocument/2006/relationships" r:embed="rId471"/>
        <a:stretch/>
      </xdr:blipFill>
      <xdr:spPr bwMode="auto">
        <a:xfrm>
          <a:off x="174588" y="1678640"/>
          <a:ext cx="1192529" cy="6858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543374</xdr:colOff>
      <xdr:row>298</xdr:row>
      <xdr:rowOff>89649</xdr:rowOff>
    </xdr:from>
    <xdr:to>
      <xdr:col>0</xdr:col>
      <xdr:colOff>1019735</xdr:colOff>
      <xdr:row>298</xdr:row>
      <xdr:rowOff>713473</xdr:rowOff>
    </xdr:to>
    <xdr:pic>
      <xdr:nvPicPr>
        <xdr:cNvPr id="1957275634" name="Picture 1957275633"/>
        <xdr:cNvPicPr>
          <a:picLocks noChangeAspect="1"/>
        </xdr:cNvPicPr>
      </xdr:nvPicPr>
      <xdr:blipFill>
        <a:blip xmlns:r="http://schemas.openxmlformats.org/officeDocument/2006/relationships" r:embed="rId472"/>
        <a:srcRect l="18421" t="7894" r="18418" b="7894"/>
        <a:stretch/>
      </xdr:blipFill>
      <xdr:spPr bwMode="auto">
        <a:xfrm>
          <a:off x="543374" y="941296"/>
          <a:ext cx="476361" cy="623824"/>
        </a:xfrm>
        <a:prstGeom prst="rect">
          <a:avLst/>
        </a:prstGeom>
      </xdr:spPr>
    </xdr:pic>
    <xdr:clientData/>
  </xdr:twoCellAnchor>
  <xdr:twoCellAnchor>
    <xdr:from>
      <xdr:col>0</xdr:col>
      <xdr:colOff>675940</xdr:colOff>
      <xdr:row>300</xdr:row>
      <xdr:rowOff>57937</xdr:rowOff>
    </xdr:from>
    <xdr:to>
      <xdr:col>0</xdr:col>
      <xdr:colOff>864766</xdr:colOff>
      <xdr:row>300</xdr:row>
      <xdr:rowOff>666863</xdr:rowOff>
    </xdr:to>
    <xdr:pic>
      <xdr:nvPicPr>
        <xdr:cNvPr id="1957275635" name="Picture 1957275634"/>
        <xdr:cNvPicPr>
          <a:picLocks noChangeAspect="1"/>
        </xdr:cNvPicPr>
      </xdr:nvPicPr>
      <xdr:blipFill>
        <a:blip xmlns:r="http://schemas.openxmlformats.org/officeDocument/2006/relationships" r:embed="rId473"/>
        <a:srcRect l="36696" t="7042" r="36487" b="8275"/>
        <a:stretch/>
      </xdr:blipFill>
      <xdr:spPr bwMode="auto">
        <a:xfrm>
          <a:off x="675940" y="2433584"/>
          <a:ext cx="188826" cy="608926"/>
        </a:xfrm>
        <a:prstGeom prst="rect">
          <a:avLst/>
        </a:prstGeom>
      </xdr:spPr>
    </xdr:pic>
    <xdr:clientData/>
  </xdr:twoCellAnchor>
  <xdr:twoCellAnchor>
    <xdr:from>
      <xdr:col>0</xdr:col>
      <xdr:colOff>168086</xdr:colOff>
      <xdr:row>303</xdr:row>
      <xdr:rowOff>106344</xdr:rowOff>
    </xdr:from>
    <xdr:to>
      <xdr:col>0</xdr:col>
      <xdr:colOff>1354797</xdr:colOff>
      <xdr:row>303</xdr:row>
      <xdr:rowOff>941293</xdr:rowOff>
    </xdr:to>
    <xdr:pic>
      <xdr:nvPicPr>
        <xdr:cNvPr id="1957275636" name="Picture 1957275635" descr="Carmen soft close 801B5200B - фото изделия"/>
        <xdr:cNvPicPr>
          <a:picLocks noChangeAspect="1" noChangeArrowheads="1"/>
        </xdr:cNvPicPr>
      </xdr:nvPicPr>
      <xdr:blipFill>
        <a:blip xmlns:r="http://schemas.openxmlformats.org/officeDocument/2006/relationships" r:embed="rId474"/>
        <a:stretch/>
      </xdr:blipFill>
      <xdr:spPr bwMode="auto">
        <a:xfrm>
          <a:off x="168086" y="957991"/>
          <a:ext cx="1186711" cy="8349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521042</xdr:colOff>
      <xdr:row>301</xdr:row>
      <xdr:rowOff>56030</xdr:rowOff>
    </xdr:from>
    <xdr:to>
      <xdr:col>0</xdr:col>
      <xdr:colOff>1012116</xdr:colOff>
      <xdr:row>301</xdr:row>
      <xdr:rowOff>687844</xdr:rowOff>
    </xdr:to>
    <xdr:pic>
      <xdr:nvPicPr>
        <xdr:cNvPr id="1957275637" name="Picture 1957275636" descr="Carmen напольная 3420A7000 - фото изделия"/>
        <xdr:cNvPicPr>
          <a:picLocks noChangeAspect="1" noChangeArrowheads="1"/>
        </xdr:cNvPicPr>
      </xdr:nvPicPr>
      <xdr:blipFill>
        <a:blip xmlns:r="http://schemas.openxmlformats.org/officeDocument/2006/relationships" r:embed="rId475"/>
        <a:srcRect l="13089" t="18319" r="13140" b="12531"/>
        <a:stretch/>
      </xdr:blipFill>
      <xdr:spPr bwMode="auto">
        <a:xfrm>
          <a:off x="521042" y="3193677"/>
          <a:ext cx="498694" cy="65086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414395</xdr:colOff>
      <xdr:row>304</xdr:row>
      <xdr:rowOff>89648</xdr:rowOff>
    </xdr:from>
    <xdr:to>
      <xdr:col>0</xdr:col>
      <xdr:colOff>982309</xdr:colOff>
      <xdr:row>304</xdr:row>
      <xdr:rowOff>692259</xdr:rowOff>
    </xdr:to>
    <xdr:pic>
      <xdr:nvPicPr>
        <xdr:cNvPr id="1957275639" name="Picture 1957275638" descr="Изображение изделия: смеситель Roca Carmen для раковины A5A3A4BC00"/>
        <xdr:cNvPicPr>
          <a:picLocks noChangeAspect="1" noChangeArrowheads="1"/>
        </xdr:cNvPicPr>
      </xdr:nvPicPr>
      <xdr:blipFill>
        <a:blip xmlns:r="http://schemas.openxmlformats.org/officeDocument/2006/relationships" r:embed="rId476"/>
        <a:srcRect l="12752" t="21957" r="19414" b="26727"/>
        <a:stretch/>
      </xdr:blipFill>
      <xdr:spPr bwMode="auto">
        <a:xfrm>
          <a:off x="414395" y="5871883"/>
          <a:ext cx="567914" cy="60261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489859</xdr:colOff>
      <xdr:row>305</xdr:row>
      <xdr:rowOff>54429</xdr:rowOff>
    </xdr:from>
    <xdr:to>
      <xdr:col>0</xdr:col>
      <xdr:colOff>1109128</xdr:colOff>
      <xdr:row>305</xdr:row>
      <xdr:rowOff>695326</xdr:rowOff>
    </xdr:to>
    <xdr:pic>
      <xdr:nvPicPr>
        <xdr:cNvPr id="1957275640" name="Picture 1957275639"/>
        <xdr:cNvPicPr>
          <a:picLocks noChangeAspect="1"/>
        </xdr:cNvPicPr>
      </xdr:nvPicPr>
      <xdr:blipFill>
        <a:blip xmlns:r="http://schemas.openxmlformats.org/officeDocument/2006/relationships" r:embed="rId336"/>
        <a:stretch/>
      </xdr:blipFill>
      <xdr:spPr bwMode="auto">
        <a:xfrm>
          <a:off x="487954" y="62990475"/>
          <a:ext cx="623079" cy="638991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306</xdr:row>
      <xdr:rowOff>65316</xdr:rowOff>
    </xdr:from>
    <xdr:to>
      <xdr:col>0</xdr:col>
      <xdr:colOff>1101740</xdr:colOff>
      <xdr:row>306</xdr:row>
      <xdr:rowOff>718532</xdr:rowOff>
    </xdr:to>
    <xdr:pic>
      <xdr:nvPicPr>
        <xdr:cNvPr id="1957275641" name="Picture 1957275640"/>
        <xdr:cNvPicPr>
          <a:picLocks noChangeAspect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457201" y="63757647"/>
          <a:ext cx="644539" cy="653215"/>
        </a:xfrm>
        <a:prstGeom prst="rect">
          <a:avLst/>
        </a:prstGeom>
      </xdr:spPr>
    </xdr:pic>
    <xdr:clientData/>
  </xdr:twoCellAnchor>
  <xdr:twoCellAnchor>
    <xdr:from>
      <xdr:col>0</xdr:col>
      <xdr:colOff>484094</xdr:colOff>
      <xdr:row>268</xdr:row>
      <xdr:rowOff>107578</xdr:rowOff>
    </xdr:from>
    <xdr:to>
      <xdr:col>0</xdr:col>
      <xdr:colOff>1089147</xdr:colOff>
      <xdr:row>268</xdr:row>
      <xdr:rowOff>708213</xdr:rowOff>
    </xdr:to>
    <xdr:pic>
      <xdr:nvPicPr>
        <xdr:cNvPr id="1957275642" name="Рисунок 1957275641"/>
        <xdr:cNvPicPr>
          <a:picLocks noChangeAspect="1"/>
        </xdr:cNvPicPr>
      </xdr:nvPicPr>
      <xdr:blipFill>
        <a:blip xmlns:r="http://schemas.openxmlformats.org/officeDocument/2006/relationships" r:embed="rId477"/>
        <a:stretch/>
      </xdr:blipFill>
      <xdr:spPr bwMode="auto">
        <a:xfrm>
          <a:off x="484095" y="950260"/>
          <a:ext cx="605052" cy="600635"/>
        </a:xfrm>
        <a:prstGeom prst="rect">
          <a:avLst/>
        </a:prstGeom>
      </xdr:spPr>
    </xdr:pic>
    <xdr:clientData/>
  </xdr:twoCellAnchor>
  <xdr:twoCellAnchor>
    <xdr:from>
      <xdr:col>0</xdr:col>
      <xdr:colOff>519952</xdr:colOff>
      <xdr:row>281</xdr:row>
      <xdr:rowOff>89647</xdr:rowOff>
    </xdr:from>
    <xdr:to>
      <xdr:col>0</xdr:col>
      <xdr:colOff>1120985</xdr:colOff>
      <xdr:row>281</xdr:row>
      <xdr:rowOff>714272</xdr:rowOff>
    </xdr:to>
    <xdr:pic>
      <xdr:nvPicPr>
        <xdr:cNvPr id="1957275643" name="Рисунок 1957275642"/>
        <xdr:cNvPicPr>
          <a:picLocks noChangeAspect="1"/>
        </xdr:cNvPicPr>
      </xdr:nvPicPr>
      <xdr:blipFill>
        <a:blip xmlns:r="http://schemas.openxmlformats.org/officeDocument/2006/relationships" r:embed="rId478"/>
        <a:stretch/>
      </xdr:blipFill>
      <xdr:spPr bwMode="auto">
        <a:xfrm>
          <a:off x="519952" y="2456329"/>
          <a:ext cx="601033" cy="624625"/>
        </a:xfrm>
        <a:prstGeom prst="rect">
          <a:avLst/>
        </a:prstGeom>
      </xdr:spPr>
    </xdr:pic>
    <xdr:clientData/>
  </xdr:twoCellAnchor>
  <xdr:twoCellAnchor>
    <xdr:from>
      <xdr:col>0</xdr:col>
      <xdr:colOff>439271</xdr:colOff>
      <xdr:row>271</xdr:row>
      <xdr:rowOff>71718</xdr:rowOff>
    </xdr:from>
    <xdr:to>
      <xdr:col>0</xdr:col>
      <xdr:colOff>1177452</xdr:colOff>
      <xdr:row>271</xdr:row>
      <xdr:rowOff>700836</xdr:rowOff>
    </xdr:to>
    <xdr:pic>
      <xdr:nvPicPr>
        <xdr:cNvPr id="1957275644" name="Рисунок 1957275643"/>
        <xdr:cNvPicPr>
          <a:picLocks noChangeAspect="1"/>
        </xdr:cNvPicPr>
      </xdr:nvPicPr>
      <xdr:blipFill>
        <a:blip xmlns:r="http://schemas.openxmlformats.org/officeDocument/2006/relationships" r:embed="rId479"/>
        <a:stretch/>
      </xdr:blipFill>
      <xdr:spPr bwMode="auto">
        <a:xfrm>
          <a:off x="439272" y="1676400"/>
          <a:ext cx="738180" cy="629118"/>
        </a:xfrm>
        <a:prstGeom prst="rect">
          <a:avLst/>
        </a:prstGeom>
      </xdr:spPr>
    </xdr:pic>
    <xdr:clientData/>
  </xdr:twoCellAnchor>
  <xdr:twoCellAnchor>
    <xdr:from>
      <xdr:col>0</xdr:col>
      <xdr:colOff>448236</xdr:colOff>
      <xdr:row>284</xdr:row>
      <xdr:rowOff>86413</xdr:rowOff>
    </xdr:from>
    <xdr:to>
      <xdr:col>0</xdr:col>
      <xdr:colOff>1165412</xdr:colOff>
      <xdr:row>284</xdr:row>
      <xdr:rowOff>722118</xdr:rowOff>
    </xdr:to>
    <xdr:pic>
      <xdr:nvPicPr>
        <xdr:cNvPr id="1957275645" name="Рисунок 1957275644"/>
        <xdr:cNvPicPr>
          <a:picLocks noChangeAspect="1"/>
        </xdr:cNvPicPr>
      </xdr:nvPicPr>
      <xdr:blipFill>
        <a:blip xmlns:r="http://schemas.openxmlformats.org/officeDocument/2006/relationships" r:embed="rId480"/>
        <a:stretch/>
      </xdr:blipFill>
      <xdr:spPr bwMode="auto">
        <a:xfrm>
          <a:off x="448236" y="3215095"/>
          <a:ext cx="717176" cy="635705"/>
        </a:xfrm>
        <a:prstGeom prst="rect">
          <a:avLst/>
        </a:prstGeom>
      </xdr:spPr>
    </xdr:pic>
    <xdr:clientData/>
  </xdr:twoCellAnchor>
  <xdr:twoCellAnchor>
    <xdr:from>
      <xdr:col>0</xdr:col>
      <xdr:colOff>394446</xdr:colOff>
      <xdr:row>278</xdr:row>
      <xdr:rowOff>134471</xdr:rowOff>
    </xdr:from>
    <xdr:to>
      <xdr:col>0</xdr:col>
      <xdr:colOff>1212501</xdr:colOff>
      <xdr:row>278</xdr:row>
      <xdr:rowOff>628768</xdr:rowOff>
    </xdr:to>
    <xdr:pic>
      <xdr:nvPicPr>
        <xdr:cNvPr id="106454592" name="Рисунок 106454591"/>
        <xdr:cNvPicPr>
          <a:picLocks noChangeAspect="1"/>
        </xdr:cNvPicPr>
      </xdr:nvPicPr>
      <xdr:blipFill>
        <a:blip xmlns:r="http://schemas.openxmlformats.org/officeDocument/2006/relationships" r:embed="rId481"/>
        <a:stretch/>
      </xdr:blipFill>
      <xdr:spPr bwMode="auto">
        <a:xfrm>
          <a:off x="394446" y="6311153"/>
          <a:ext cx="818055" cy="494297"/>
        </a:xfrm>
        <a:prstGeom prst="rect">
          <a:avLst/>
        </a:prstGeom>
      </xdr:spPr>
    </xdr:pic>
    <xdr:clientData/>
  </xdr:twoCellAnchor>
  <xdr:twoCellAnchor>
    <xdr:from>
      <xdr:col>0</xdr:col>
      <xdr:colOff>564778</xdr:colOff>
      <xdr:row>294</xdr:row>
      <xdr:rowOff>67120</xdr:rowOff>
    </xdr:from>
    <xdr:to>
      <xdr:col>0</xdr:col>
      <xdr:colOff>1048871</xdr:colOff>
      <xdr:row>294</xdr:row>
      <xdr:rowOff>647492</xdr:rowOff>
    </xdr:to>
    <xdr:pic>
      <xdr:nvPicPr>
        <xdr:cNvPr id="106454594" name="Рисунок 106454593"/>
        <xdr:cNvPicPr>
          <a:picLocks noChangeAspect="1"/>
        </xdr:cNvPicPr>
      </xdr:nvPicPr>
      <xdr:blipFill>
        <a:blip xmlns:r="http://schemas.openxmlformats.org/officeDocument/2006/relationships" r:embed="rId482"/>
        <a:stretch/>
      </xdr:blipFill>
      <xdr:spPr bwMode="auto">
        <a:xfrm>
          <a:off x="564778" y="7005802"/>
          <a:ext cx="484093" cy="580372"/>
        </a:xfrm>
        <a:prstGeom prst="rect">
          <a:avLst/>
        </a:prstGeom>
      </xdr:spPr>
    </xdr:pic>
    <xdr:clientData/>
  </xdr:twoCellAnchor>
  <xdr:twoCellAnchor>
    <xdr:from>
      <xdr:col>0</xdr:col>
      <xdr:colOff>375138</xdr:colOff>
      <xdr:row>269</xdr:row>
      <xdr:rowOff>143424</xdr:rowOff>
    </xdr:from>
    <xdr:to>
      <xdr:col>0</xdr:col>
      <xdr:colOff>1215106</xdr:colOff>
      <xdr:row>269</xdr:row>
      <xdr:rowOff>679646</xdr:rowOff>
    </xdr:to>
    <xdr:pic>
      <xdr:nvPicPr>
        <xdr:cNvPr id="106454595" name="Picture 844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8" y="17992153"/>
          <a:ext cx="839968" cy="536222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270</xdr:row>
      <xdr:rowOff>140851</xdr:rowOff>
    </xdr:from>
    <xdr:to>
      <xdr:col>0</xdr:col>
      <xdr:colOff>1222375</xdr:colOff>
      <xdr:row>270</xdr:row>
      <xdr:rowOff>677275</xdr:rowOff>
    </xdr:to>
    <xdr:pic>
      <xdr:nvPicPr>
        <xdr:cNvPr id="106454596" name="Picture 8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49" y="18751580"/>
          <a:ext cx="873126" cy="536424"/>
        </a:xfrm>
        <a:prstGeom prst="rect">
          <a:avLst/>
        </a:prstGeom>
      </xdr:spPr>
    </xdr:pic>
    <xdr:clientData/>
  </xdr:twoCellAnchor>
  <xdr:twoCellAnchor>
    <xdr:from>
      <xdr:col>0</xdr:col>
      <xdr:colOff>375138</xdr:colOff>
      <xdr:row>282</xdr:row>
      <xdr:rowOff>143424</xdr:rowOff>
    </xdr:from>
    <xdr:to>
      <xdr:col>0</xdr:col>
      <xdr:colOff>1215106</xdr:colOff>
      <xdr:row>282</xdr:row>
      <xdr:rowOff>679646</xdr:rowOff>
    </xdr:to>
    <xdr:pic>
      <xdr:nvPicPr>
        <xdr:cNvPr id="106454597" name="Picture 844"/>
        <xdr:cNvPicPr>
          <a:picLocks noChangeAspect="1"/>
        </xdr:cNvPicPr>
      </xdr:nvPicPr>
      <xdr:blipFill>
        <a:blip xmlns:r="http://schemas.openxmlformats.org/officeDocument/2006/relationships" r:embed="rId357"/>
        <a:srcRect t="22553" b="14685"/>
        <a:stretch/>
      </xdr:blipFill>
      <xdr:spPr bwMode="auto">
        <a:xfrm>
          <a:off x="375138" y="1748106"/>
          <a:ext cx="839968" cy="536222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283</xdr:row>
      <xdr:rowOff>140851</xdr:rowOff>
    </xdr:from>
    <xdr:to>
      <xdr:col>0</xdr:col>
      <xdr:colOff>1222375</xdr:colOff>
      <xdr:row>283</xdr:row>
      <xdr:rowOff>677275</xdr:rowOff>
    </xdr:to>
    <xdr:pic>
      <xdr:nvPicPr>
        <xdr:cNvPr id="106454598" name="Picture 8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49" y="2507533"/>
          <a:ext cx="873126" cy="536424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272</xdr:row>
      <xdr:rowOff>187569</xdr:rowOff>
    </xdr:from>
    <xdr:to>
      <xdr:col>0</xdr:col>
      <xdr:colOff>1215490</xdr:colOff>
      <xdr:row>272</xdr:row>
      <xdr:rowOff>644769</xdr:rowOff>
    </xdr:to>
    <xdr:pic>
      <xdr:nvPicPr>
        <xdr:cNvPr id="106454599" name="Picture 848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24132298"/>
          <a:ext cx="891665" cy="457200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273</xdr:row>
      <xdr:rowOff>55880</xdr:rowOff>
    </xdr:from>
    <xdr:to>
      <xdr:col>0</xdr:col>
      <xdr:colOff>1444423</xdr:colOff>
      <xdr:row>273</xdr:row>
      <xdr:rowOff>710565</xdr:rowOff>
    </xdr:to>
    <xdr:pic>
      <xdr:nvPicPr>
        <xdr:cNvPr id="106454600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24762609"/>
          <a:ext cx="1238048" cy="654685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285</xdr:row>
      <xdr:rowOff>187569</xdr:rowOff>
    </xdr:from>
    <xdr:to>
      <xdr:col>0</xdr:col>
      <xdr:colOff>1215490</xdr:colOff>
      <xdr:row>285</xdr:row>
      <xdr:rowOff>644769</xdr:rowOff>
    </xdr:to>
    <xdr:pic>
      <xdr:nvPicPr>
        <xdr:cNvPr id="106454601" name="Picture 848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4078251"/>
          <a:ext cx="891665" cy="457200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286</xdr:row>
      <xdr:rowOff>55880</xdr:rowOff>
    </xdr:from>
    <xdr:to>
      <xdr:col>0</xdr:col>
      <xdr:colOff>1444423</xdr:colOff>
      <xdr:row>286</xdr:row>
      <xdr:rowOff>710565</xdr:rowOff>
    </xdr:to>
    <xdr:pic>
      <xdr:nvPicPr>
        <xdr:cNvPr id="106454602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4708562"/>
          <a:ext cx="1238048" cy="654685"/>
        </a:xfrm>
        <a:prstGeom prst="rect">
          <a:avLst/>
        </a:prstGeom>
      </xdr:spPr>
    </xdr:pic>
    <xdr:clientData/>
  </xdr:twoCellAnchor>
  <xdr:twoCellAnchor>
    <xdr:from>
      <xdr:col>0</xdr:col>
      <xdr:colOff>690280</xdr:colOff>
      <xdr:row>280</xdr:row>
      <xdr:rowOff>67525</xdr:rowOff>
    </xdr:from>
    <xdr:to>
      <xdr:col>0</xdr:col>
      <xdr:colOff>923364</xdr:colOff>
      <xdr:row>280</xdr:row>
      <xdr:rowOff>700181</xdr:rowOff>
    </xdr:to>
    <xdr:pic>
      <xdr:nvPicPr>
        <xdr:cNvPr id="106454603" name="Рисунок 106454602"/>
        <xdr:cNvPicPr>
          <a:picLocks noChangeAspect="1"/>
        </xdr:cNvPicPr>
      </xdr:nvPicPr>
      <xdr:blipFill>
        <a:blip xmlns:r="http://schemas.openxmlformats.org/officeDocument/2006/relationships" r:embed="rId483"/>
        <a:stretch/>
      </xdr:blipFill>
      <xdr:spPr bwMode="auto">
        <a:xfrm>
          <a:off x="690281" y="10816207"/>
          <a:ext cx="233083" cy="632656"/>
        </a:xfrm>
        <a:prstGeom prst="rect">
          <a:avLst/>
        </a:prstGeom>
      </xdr:spPr>
    </xdr:pic>
    <xdr:clientData/>
  </xdr:twoCellAnchor>
  <xdr:twoCellAnchor>
    <xdr:from>
      <xdr:col>0</xdr:col>
      <xdr:colOff>439271</xdr:colOff>
      <xdr:row>275</xdr:row>
      <xdr:rowOff>168694</xdr:rowOff>
    </xdr:from>
    <xdr:to>
      <xdr:col>0</xdr:col>
      <xdr:colOff>1138516</xdr:colOff>
      <xdr:row>275</xdr:row>
      <xdr:rowOff>608024</xdr:rowOff>
    </xdr:to>
    <xdr:pic>
      <xdr:nvPicPr>
        <xdr:cNvPr id="106454605" name="Рисунок 106454604"/>
        <xdr:cNvPicPr>
          <a:picLocks noChangeAspect="1"/>
        </xdr:cNvPicPr>
      </xdr:nvPicPr>
      <xdr:blipFill>
        <a:blip xmlns:r="http://schemas.openxmlformats.org/officeDocument/2006/relationships" r:embed="rId484"/>
        <a:stretch/>
      </xdr:blipFill>
      <xdr:spPr bwMode="auto">
        <a:xfrm>
          <a:off x="439271" y="13965376"/>
          <a:ext cx="699247" cy="439330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276</xdr:row>
      <xdr:rowOff>153487</xdr:rowOff>
    </xdr:from>
    <xdr:to>
      <xdr:col>0</xdr:col>
      <xdr:colOff>1214846</xdr:colOff>
      <xdr:row>276</xdr:row>
      <xdr:rowOff>760095</xdr:rowOff>
    </xdr:to>
    <xdr:pic>
      <xdr:nvPicPr>
        <xdr:cNvPr id="106454606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31798898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279414</xdr:colOff>
      <xdr:row>279</xdr:row>
      <xdr:rowOff>153487</xdr:rowOff>
    </xdr:from>
    <xdr:to>
      <xdr:col>0</xdr:col>
      <xdr:colOff>1214846</xdr:colOff>
      <xdr:row>279</xdr:row>
      <xdr:rowOff>760095</xdr:rowOff>
    </xdr:to>
    <xdr:pic>
      <xdr:nvPicPr>
        <xdr:cNvPr id="106454608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7092169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439271</xdr:colOff>
      <xdr:row>288</xdr:row>
      <xdr:rowOff>168694</xdr:rowOff>
    </xdr:from>
    <xdr:to>
      <xdr:col>0</xdr:col>
      <xdr:colOff>1138516</xdr:colOff>
      <xdr:row>288</xdr:row>
      <xdr:rowOff>608024</xdr:rowOff>
    </xdr:to>
    <xdr:pic>
      <xdr:nvPicPr>
        <xdr:cNvPr id="106454610" name="Рисунок 106454609"/>
        <xdr:cNvPicPr>
          <a:picLocks noChangeAspect="1"/>
        </xdr:cNvPicPr>
      </xdr:nvPicPr>
      <xdr:blipFill>
        <a:blip xmlns:r="http://schemas.openxmlformats.org/officeDocument/2006/relationships" r:embed="rId484"/>
        <a:stretch/>
      </xdr:blipFill>
      <xdr:spPr bwMode="auto">
        <a:xfrm>
          <a:off x="439271" y="6345375"/>
          <a:ext cx="699247" cy="439330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289</xdr:row>
      <xdr:rowOff>153487</xdr:rowOff>
    </xdr:from>
    <xdr:to>
      <xdr:col>0</xdr:col>
      <xdr:colOff>1214846</xdr:colOff>
      <xdr:row>289</xdr:row>
      <xdr:rowOff>760095</xdr:rowOff>
    </xdr:to>
    <xdr:pic>
      <xdr:nvPicPr>
        <xdr:cNvPr id="106454611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7092169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394446</xdr:colOff>
      <xdr:row>291</xdr:row>
      <xdr:rowOff>134471</xdr:rowOff>
    </xdr:from>
    <xdr:to>
      <xdr:col>0</xdr:col>
      <xdr:colOff>1212501</xdr:colOff>
      <xdr:row>291</xdr:row>
      <xdr:rowOff>628768</xdr:rowOff>
    </xdr:to>
    <xdr:pic>
      <xdr:nvPicPr>
        <xdr:cNvPr id="106454613" name="Рисунок 106454612"/>
        <xdr:cNvPicPr>
          <a:picLocks noChangeAspect="1"/>
        </xdr:cNvPicPr>
      </xdr:nvPicPr>
      <xdr:blipFill>
        <a:blip xmlns:r="http://schemas.openxmlformats.org/officeDocument/2006/relationships" r:embed="rId481"/>
        <a:stretch/>
      </xdr:blipFill>
      <xdr:spPr bwMode="auto">
        <a:xfrm>
          <a:off x="394446" y="8722659"/>
          <a:ext cx="818055" cy="494297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292</xdr:row>
      <xdr:rowOff>153487</xdr:rowOff>
    </xdr:from>
    <xdr:to>
      <xdr:col>0</xdr:col>
      <xdr:colOff>1214846</xdr:colOff>
      <xdr:row>292</xdr:row>
      <xdr:rowOff>760095</xdr:rowOff>
    </xdr:to>
    <xdr:pic>
      <xdr:nvPicPr>
        <xdr:cNvPr id="106454614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9503675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489859</xdr:colOff>
      <xdr:row>295</xdr:row>
      <xdr:rowOff>54429</xdr:rowOff>
    </xdr:from>
    <xdr:to>
      <xdr:col>0</xdr:col>
      <xdr:colOff>1109128</xdr:colOff>
      <xdr:row>295</xdr:row>
      <xdr:rowOff>695326</xdr:rowOff>
    </xdr:to>
    <xdr:pic>
      <xdr:nvPicPr>
        <xdr:cNvPr id="106454615" name="Picture 1957275639"/>
        <xdr:cNvPicPr>
          <a:picLocks noChangeAspect="1"/>
        </xdr:cNvPicPr>
      </xdr:nvPicPr>
      <xdr:blipFill>
        <a:blip xmlns:r="http://schemas.openxmlformats.org/officeDocument/2006/relationships" r:embed="rId336"/>
        <a:stretch/>
      </xdr:blipFill>
      <xdr:spPr bwMode="auto">
        <a:xfrm>
          <a:off x="489859" y="29073182"/>
          <a:ext cx="619269" cy="640897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296</xdr:row>
      <xdr:rowOff>65316</xdr:rowOff>
    </xdr:from>
    <xdr:to>
      <xdr:col>0</xdr:col>
      <xdr:colOff>1101740</xdr:colOff>
      <xdr:row>296</xdr:row>
      <xdr:rowOff>718532</xdr:rowOff>
    </xdr:to>
    <xdr:pic>
      <xdr:nvPicPr>
        <xdr:cNvPr id="106454616" name="Picture 1957275640"/>
        <xdr:cNvPicPr>
          <a:picLocks noChangeAspect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457200" y="29846069"/>
          <a:ext cx="644540" cy="653216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297</xdr:row>
      <xdr:rowOff>65316</xdr:rowOff>
    </xdr:from>
    <xdr:to>
      <xdr:col>0</xdr:col>
      <xdr:colOff>1101740</xdr:colOff>
      <xdr:row>297</xdr:row>
      <xdr:rowOff>718532</xdr:rowOff>
    </xdr:to>
    <xdr:pic>
      <xdr:nvPicPr>
        <xdr:cNvPr id="106454617" name="Picture 1957275640"/>
        <xdr:cNvPicPr>
          <a:picLocks noChangeAspect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457200" y="22746022"/>
          <a:ext cx="644540" cy="653216"/>
        </a:xfrm>
        <a:prstGeom prst="rect">
          <a:avLst/>
        </a:prstGeom>
      </xdr:spPr>
    </xdr:pic>
    <xdr:clientData/>
  </xdr:twoCellAnchor>
  <xdr:twoCellAnchor>
    <xdr:from>
      <xdr:col>0</xdr:col>
      <xdr:colOff>564778</xdr:colOff>
      <xdr:row>274</xdr:row>
      <xdr:rowOff>17929</xdr:rowOff>
    </xdr:from>
    <xdr:to>
      <xdr:col>0</xdr:col>
      <xdr:colOff>1169929</xdr:colOff>
      <xdr:row>274</xdr:row>
      <xdr:rowOff>754025</xdr:rowOff>
    </xdr:to>
    <xdr:pic>
      <xdr:nvPicPr>
        <xdr:cNvPr id="106454618" name="Рисунок 106454617"/>
        <xdr:cNvPicPr>
          <a:picLocks noChangeAspect="1"/>
        </xdr:cNvPicPr>
      </xdr:nvPicPr>
      <xdr:blipFill>
        <a:blip xmlns:r="http://schemas.openxmlformats.org/officeDocument/2006/relationships" r:embed="rId485"/>
        <a:stretch/>
      </xdr:blipFill>
      <xdr:spPr bwMode="auto">
        <a:xfrm>
          <a:off x="564778" y="5432611"/>
          <a:ext cx="605151" cy="736097"/>
        </a:xfrm>
        <a:prstGeom prst="rect">
          <a:avLst/>
        </a:prstGeom>
      </xdr:spPr>
    </xdr:pic>
    <xdr:clientData/>
  </xdr:twoCellAnchor>
  <xdr:twoCellAnchor>
    <xdr:from>
      <xdr:col>0</xdr:col>
      <xdr:colOff>537883</xdr:colOff>
      <xdr:row>287</xdr:row>
      <xdr:rowOff>58610</xdr:rowOff>
    </xdr:from>
    <xdr:to>
      <xdr:col>0</xdr:col>
      <xdr:colOff>1138516</xdr:colOff>
      <xdr:row>287</xdr:row>
      <xdr:rowOff>740569</xdr:rowOff>
    </xdr:to>
    <xdr:pic>
      <xdr:nvPicPr>
        <xdr:cNvPr id="106454619" name="Рисунок 106454618"/>
        <xdr:cNvPicPr>
          <a:picLocks noChangeAspect="1"/>
        </xdr:cNvPicPr>
      </xdr:nvPicPr>
      <xdr:blipFill>
        <a:blip xmlns:r="http://schemas.openxmlformats.org/officeDocument/2006/relationships" r:embed="rId486"/>
        <a:stretch/>
      </xdr:blipFill>
      <xdr:spPr bwMode="auto">
        <a:xfrm>
          <a:off x="537883" y="15630304"/>
          <a:ext cx="600635" cy="681959"/>
        </a:xfrm>
        <a:prstGeom prst="rect">
          <a:avLst/>
        </a:prstGeom>
      </xdr:spPr>
    </xdr:pic>
    <xdr:clientData/>
  </xdr:twoCellAnchor>
  <xdr:twoCellAnchor>
    <xdr:from>
      <xdr:col>0</xdr:col>
      <xdr:colOff>457202</xdr:colOff>
      <xdr:row>277</xdr:row>
      <xdr:rowOff>60598</xdr:rowOff>
    </xdr:from>
    <xdr:to>
      <xdr:col>0</xdr:col>
      <xdr:colOff>1138516</xdr:colOff>
      <xdr:row>277</xdr:row>
      <xdr:rowOff>708066</xdr:rowOff>
    </xdr:to>
    <xdr:pic>
      <xdr:nvPicPr>
        <xdr:cNvPr id="106454620" name="Рисунок 106454619"/>
        <xdr:cNvPicPr>
          <a:picLocks noChangeAspect="1"/>
        </xdr:cNvPicPr>
      </xdr:nvPicPr>
      <xdr:blipFill>
        <a:blip xmlns:r="http://schemas.openxmlformats.org/officeDocument/2006/relationships" r:embed="rId487"/>
        <a:stretch/>
      </xdr:blipFill>
      <xdr:spPr bwMode="auto">
        <a:xfrm>
          <a:off x="457202" y="7886786"/>
          <a:ext cx="681316" cy="647469"/>
        </a:xfrm>
        <a:prstGeom prst="rect">
          <a:avLst/>
        </a:prstGeom>
      </xdr:spPr>
    </xdr:pic>
    <xdr:clientData/>
  </xdr:twoCellAnchor>
  <xdr:twoCellAnchor>
    <xdr:from>
      <xdr:col>0</xdr:col>
      <xdr:colOff>457202</xdr:colOff>
      <xdr:row>290</xdr:row>
      <xdr:rowOff>47874</xdr:rowOff>
    </xdr:from>
    <xdr:to>
      <xdr:col>0</xdr:col>
      <xdr:colOff>1156448</xdr:colOff>
      <xdr:row>290</xdr:row>
      <xdr:rowOff>736118</xdr:rowOff>
    </xdr:to>
    <xdr:pic>
      <xdr:nvPicPr>
        <xdr:cNvPr id="106454621" name="Рисунок 106454620"/>
        <xdr:cNvPicPr>
          <a:picLocks noChangeAspect="1"/>
        </xdr:cNvPicPr>
      </xdr:nvPicPr>
      <xdr:blipFill>
        <a:blip xmlns:r="http://schemas.openxmlformats.org/officeDocument/2006/relationships" r:embed="rId488"/>
        <a:stretch/>
      </xdr:blipFill>
      <xdr:spPr bwMode="auto">
        <a:xfrm>
          <a:off x="457202" y="18031074"/>
          <a:ext cx="699246" cy="688244"/>
        </a:xfrm>
        <a:prstGeom prst="rect">
          <a:avLst/>
        </a:prstGeom>
      </xdr:spPr>
    </xdr:pic>
    <xdr:clientData/>
  </xdr:twoCellAnchor>
  <xdr:twoCellAnchor>
    <xdr:from>
      <xdr:col>0</xdr:col>
      <xdr:colOff>590548</xdr:colOff>
      <xdr:row>265</xdr:row>
      <xdr:rowOff>47623</xdr:rowOff>
    </xdr:from>
    <xdr:to>
      <xdr:col>0</xdr:col>
      <xdr:colOff>956308</xdr:colOff>
      <xdr:row>265</xdr:row>
      <xdr:rowOff>760094</xdr:rowOff>
    </xdr:to>
    <xdr:pic>
      <xdr:nvPicPr>
        <xdr:cNvPr id="106454622" name="image109.png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590548" y="354350729"/>
          <a:ext cx="365760" cy="712471"/>
        </a:xfrm>
        <a:prstGeom prst="rect">
          <a:avLst/>
        </a:prstGeom>
        <a:noFill/>
      </xdr:spPr>
    </xdr:pic>
    <xdr:clientData/>
  </xdr:twoCellAnchor>
  <xdr:twoCellAnchor>
    <xdr:from>
      <xdr:col>0</xdr:col>
      <xdr:colOff>504824</xdr:colOff>
      <xdr:row>266</xdr:row>
      <xdr:rowOff>66673</xdr:rowOff>
    </xdr:from>
    <xdr:to>
      <xdr:col>0</xdr:col>
      <xdr:colOff>1032508</xdr:colOff>
      <xdr:row>266</xdr:row>
      <xdr:rowOff>681988</xdr:rowOff>
    </xdr:to>
    <xdr:pic>
      <xdr:nvPicPr>
        <xdr:cNvPr id="106454623" name="image104.png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504824" y="355131779"/>
          <a:ext cx="527684" cy="61531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428625</xdr:colOff>
      <xdr:row>267</xdr:row>
      <xdr:rowOff>47623</xdr:rowOff>
    </xdr:from>
    <xdr:to>
      <xdr:col>0</xdr:col>
      <xdr:colOff>1101090</xdr:colOff>
      <xdr:row>267</xdr:row>
      <xdr:rowOff>647698</xdr:rowOff>
    </xdr:to>
    <xdr:pic>
      <xdr:nvPicPr>
        <xdr:cNvPr id="106454624" name="image103.png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428625" y="355874729"/>
          <a:ext cx="672465" cy="6000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466166</xdr:colOff>
      <xdr:row>221</xdr:row>
      <xdr:rowOff>38100</xdr:rowOff>
    </xdr:from>
    <xdr:to>
      <xdr:col>0</xdr:col>
      <xdr:colOff>1071926</xdr:colOff>
      <xdr:row>221</xdr:row>
      <xdr:rowOff>751152</xdr:rowOff>
    </xdr:to>
    <xdr:pic>
      <xdr:nvPicPr>
        <xdr:cNvPr id="106454633" name="Рисунок 106454632"/>
        <xdr:cNvPicPr>
          <a:picLocks noChangeAspect="1"/>
        </xdr:cNvPicPr>
      </xdr:nvPicPr>
      <xdr:blipFill>
        <a:blip xmlns:r="http://schemas.openxmlformats.org/officeDocument/2006/relationships" r:embed="rId489"/>
        <a:stretch/>
      </xdr:blipFill>
      <xdr:spPr bwMode="auto">
        <a:xfrm>
          <a:off x="466166" y="72199500"/>
          <a:ext cx="605760" cy="713052"/>
        </a:xfrm>
        <a:prstGeom prst="rect">
          <a:avLst/>
        </a:prstGeom>
      </xdr:spPr>
    </xdr:pic>
    <xdr:clientData/>
  </xdr:twoCellAnchor>
  <xdr:twoCellAnchor>
    <xdr:from>
      <xdr:col>0</xdr:col>
      <xdr:colOff>466166</xdr:colOff>
      <xdr:row>223</xdr:row>
      <xdr:rowOff>71716</xdr:rowOff>
    </xdr:from>
    <xdr:to>
      <xdr:col>0</xdr:col>
      <xdr:colOff>1044313</xdr:colOff>
      <xdr:row>223</xdr:row>
      <xdr:rowOff>727094</xdr:rowOff>
    </xdr:to>
    <xdr:pic>
      <xdr:nvPicPr>
        <xdr:cNvPr id="106454634" name="Рисунок 106454633"/>
        <xdr:cNvPicPr>
          <a:picLocks noChangeAspect="1"/>
        </xdr:cNvPicPr>
      </xdr:nvPicPr>
      <xdr:blipFill>
        <a:blip xmlns:r="http://schemas.openxmlformats.org/officeDocument/2006/relationships" r:embed="rId490"/>
        <a:stretch/>
      </xdr:blipFill>
      <xdr:spPr bwMode="auto">
        <a:xfrm>
          <a:off x="466166" y="1676399"/>
          <a:ext cx="578147" cy="655377"/>
        </a:xfrm>
        <a:prstGeom prst="rect">
          <a:avLst/>
        </a:prstGeom>
      </xdr:spPr>
    </xdr:pic>
    <xdr:clientData/>
  </xdr:twoCellAnchor>
  <xdr:twoCellAnchor>
    <xdr:from>
      <xdr:col>0</xdr:col>
      <xdr:colOff>439273</xdr:colOff>
      <xdr:row>225</xdr:row>
      <xdr:rowOff>26895</xdr:rowOff>
    </xdr:from>
    <xdr:to>
      <xdr:col>0</xdr:col>
      <xdr:colOff>1100936</xdr:colOff>
      <xdr:row>225</xdr:row>
      <xdr:rowOff>748918</xdr:rowOff>
    </xdr:to>
    <xdr:pic>
      <xdr:nvPicPr>
        <xdr:cNvPr id="106454635" name="Рисунок 106454634"/>
        <xdr:cNvPicPr>
          <a:picLocks noChangeAspect="1"/>
        </xdr:cNvPicPr>
      </xdr:nvPicPr>
      <xdr:blipFill>
        <a:blip xmlns:r="http://schemas.openxmlformats.org/officeDocument/2006/relationships" r:embed="rId491"/>
        <a:stretch/>
      </xdr:blipFill>
      <xdr:spPr bwMode="auto">
        <a:xfrm>
          <a:off x="439273" y="2393577"/>
          <a:ext cx="661664" cy="722023"/>
        </a:xfrm>
        <a:prstGeom prst="rect">
          <a:avLst/>
        </a:prstGeom>
      </xdr:spPr>
    </xdr:pic>
    <xdr:clientData/>
  </xdr:twoCellAnchor>
  <xdr:twoCellAnchor>
    <xdr:from>
      <xdr:col>0</xdr:col>
      <xdr:colOff>645459</xdr:colOff>
      <xdr:row>230</xdr:row>
      <xdr:rowOff>80681</xdr:rowOff>
    </xdr:from>
    <xdr:to>
      <xdr:col>0</xdr:col>
      <xdr:colOff>941295</xdr:colOff>
      <xdr:row>230</xdr:row>
      <xdr:rowOff>934540</xdr:rowOff>
    </xdr:to>
    <xdr:pic>
      <xdr:nvPicPr>
        <xdr:cNvPr id="106454636" name="Рисунок 106454635"/>
        <xdr:cNvPicPr>
          <a:picLocks noChangeAspect="1"/>
        </xdr:cNvPicPr>
      </xdr:nvPicPr>
      <xdr:blipFill>
        <a:blip xmlns:r="http://schemas.openxmlformats.org/officeDocument/2006/relationships" r:embed="rId492"/>
        <a:stretch/>
      </xdr:blipFill>
      <xdr:spPr bwMode="auto">
        <a:xfrm>
          <a:off x="645459" y="6526306"/>
          <a:ext cx="295836" cy="853858"/>
        </a:xfrm>
        <a:prstGeom prst="rect">
          <a:avLst/>
        </a:prstGeom>
      </xdr:spPr>
    </xdr:pic>
    <xdr:clientData/>
  </xdr:twoCellAnchor>
  <xdr:twoCellAnchor>
    <xdr:from>
      <xdr:col>0</xdr:col>
      <xdr:colOff>672353</xdr:colOff>
      <xdr:row>231</xdr:row>
      <xdr:rowOff>53787</xdr:rowOff>
    </xdr:from>
    <xdr:to>
      <xdr:col>0</xdr:col>
      <xdr:colOff>919766</xdr:colOff>
      <xdr:row>231</xdr:row>
      <xdr:rowOff>975291</xdr:rowOff>
    </xdr:to>
    <xdr:pic>
      <xdr:nvPicPr>
        <xdr:cNvPr id="106454637" name="Рисунок 106454636"/>
        <xdr:cNvPicPr>
          <a:picLocks noChangeAspect="1"/>
        </xdr:cNvPicPr>
      </xdr:nvPicPr>
      <xdr:blipFill>
        <a:blip xmlns:r="http://schemas.openxmlformats.org/officeDocument/2006/relationships" r:embed="rId493"/>
        <a:stretch/>
      </xdr:blipFill>
      <xdr:spPr bwMode="auto">
        <a:xfrm>
          <a:off x="672353" y="7566211"/>
          <a:ext cx="247413" cy="921504"/>
        </a:xfrm>
        <a:prstGeom prst="rect">
          <a:avLst/>
        </a:prstGeom>
      </xdr:spPr>
    </xdr:pic>
    <xdr:clientData/>
  </xdr:twoCellAnchor>
  <xdr:twoCellAnchor>
    <xdr:from>
      <xdr:col>0</xdr:col>
      <xdr:colOff>591671</xdr:colOff>
      <xdr:row>227</xdr:row>
      <xdr:rowOff>80683</xdr:rowOff>
    </xdr:from>
    <xdr:to>
      <xdr:col>0</xdr:col>
      <xdr:colOff>1116414</xdr:colOff>
      <xdr:row>227</xdr:row>
      <xdr:rowOff>826245</xdr:rowOff>
    </xdr:to>
    <xdr:pic>
      <xdr:nvPicPr>
        <xdr:cNvPr id="106454638" name="Рисунок 106454637"/>
        <xdr:cNvPicPr>
          <a:picLocks noChangeAspect="1"/>
        </xdr:cNvPicPr>
      </xdr:nvPicPr>
      <xdr:blipFill>
        <a:blip xmlns:r="http://schemas.openxmlformats.org/officeDocument/2006/relationships" r:embed="rId494"/>
        <a:stretch/>
      </xdr:blipFill>
      <xdr:spPr bwMode="auto">
        <a:xfrm>
          <a:off x="591671" y="5495365"/>
          <a:ext cx="524743" cy="745562"/>
        </a:xfrm>
        <a:prstGeom prst="rect">
          <a:avLst/>
        </a:prstGeom>
      </xdr:spPr>
    </xdr:pic>
    <xdr:clientData/>
  </xdr:twoCellAnchor>
  <xdr:twoCellAnchor>
    <xdr:from>
      <xdr:col>0</xdr:col>
      <xdr:colOff>457198</xdr:colOff>
      <xdr:row>229</xdr:row>
      <xdr:rowOff>62752</xdr:rowOff>
    </xdr:from>
    <xdr:to>
      <xdr:col>0</xdr:col>
      <xdr:colOff>1135247</xdr:colOff>
      <xdr:row>229</xdr:row>
      <xdr:rowOff>845314</xdr:rowOff>
    </xdr:to>
    <xdr:pic>
      <xdr:nvPicPr>
        <xdr:cNvPr id="106454640" name="Рисунок 106454639"/>
        <xdr:cNvPicPr>
          <a:picLocks noChangeAspect="1"/>
        </xdr:cNvPicPr>
      </xdr:nvPicPr>
      <xdr:blipFill>
        <a:blip xmlns:r="http://schemas.openxmlformats.org/officeDocument/2006/relationships" r:embed="rId495"/>
        <a:stretch/>
      </xdr:blipFill>
      <xdr:spPr bwMode="auto">
        <a:xfrm>
          <a:off x="457198" y="5056094"/>
          <a:ext cx="678049" cy="782561"/>
        </a:xfrm>
        <a:prstGeom prst="rect">
          <a:avLst/>
        </a:prstGeom>
      </xdr:spPr>
    </xdr:pic>
    <xdr:clientData/>
  </xdr:twoCellAnchor>
  <xdr:twoCellAnchor>
    <xdr:from>
      <xdr:col>0</xdr:col>
      <xdr:colOff>475128</xdr:colOff>
      <xdr:row>228</xdr:row>
      <xdr:rowOff>89647</xdr:rowOff>
    </xdr:from>
    <xdr:to>
      <xdr:col>0</xdr:col>
      <xdr:colOff>1094066</xdr:colOff>
      <xdr:row>228</xdr:row>
      <xdr:rowOff>896845</xdr:rowOff>
    </xdr:to>
    <xdr:pic>
      <xdr:nvPicPr>
        <xdr:cNvPr id="106454641" name="Рисунок 106454640"/>
        <xdr:cNvPicPr>
          <a:picLocks noChangeAspect="1"/>
        </xdr:cNvPicPr>
      </xdr:nvPicPr>
      <xdr:blipFill>
        <a:blip xmlns:r="http://schemas.openxmlformats.org/officeDocument/2006/relationships" r:embed="rId496"/>
        <a:stretch/>
      </xdr:blipFill>
      <xdr:spPr bwMode="auto">
        <a:xfrm>
          <a:off x="475128" y="4150659"/>
          <a:ext cx="618938" cy="807198"/>
        </a:xfrm>
        <a:prstGeom prst="rect">
          <a:avLst/>
        </a:prstGeom>
      </xdr:spPr>
    </xdr:pic>
    <xdr:clientData/>
  </xdr:twoCellAnchor>
  <xdr:twoCellAnchor>
    <xdr:from>
      <xdr:col>0</xdr:col>
      <xdr:colOff>408547</xdr:colOff>
      <xdr:row>222</xdr:row>
      <xdr:rowOff>128955</xdr:rowOff>
    </xdr:from>
    <xdr:to>
      <xdr:col>0</xdr:col>
      <xdr:colOff>1298635</xdr:colOff>
      <xdr:row>222</xdr:row>
      <xdr:rowOff>617222</xdr:rowOff>
    </xdr:to>
    <xdr:pic>
      <xdr:nvPicPr>
        <xdr:cNvPr id="106454642" name="Picture 864"/>
        <xdr:cNvPicPr>
          <a:picLocks noChangeAspect="1"/>
        </xdr:cNvPicPr>
      </xdr:nvPicPr>
      <xdr:blipFill>
        <a:blip xmlns:r="http://schemas.openxmlformats.org/officeDocument/2006/relationships" r:embed="rId373"/>
        <a:srcRect t="23294" b="22706"/>
        <a:stretch/>
      </xdr:blipFill>
      <xdr:spPr bwMode="auto">
        <a:xfrm>
          <a:off x="408547" y="9730155"/>
          <a:ext cx="890088" cy="488267"/>
        </a:xfrm>
        <a:prstGeom prst="rect">
          <a:avLst/>
        </a:prstGeom>
      </xdr:spPr>
    </xdr:pic>
    <xdr:clientData/>
  </xdr:twoCellAnchor>
  <xdr:twoCellAnchor>
    <xdr:from>
      <xdr:col>0</xdr:col>
      <xdr:colOff>337568</xdr:colOff>
      <xdr:row>224</xdr:row>
      <xdr:rowOff>140679</xdr:rowOff>
    </xdr:from>
    <xdr:to>
      <xdr:col>0</xdr:col>
      <xdr:colOff>1336431</xdr:colOff>
      <xdr:row>224</xdr:row>
      <xdr:rowOff>608270</xdr:rowOff>
    </xdr:to>
    <xdr:pic>
      <xdr:nvPicPr>
        <xdr:cNvPr id="106454643" name="Picture 863"/>
        <xdr:cNvPicPr>
          <a:picLocks noChangeAspect="1"/>
        </xdr:cNvPicPr>
      </xdr:nvPicPr>
      <xdr:blipFill>
        <a:blip xmlns:r="http://schemas.openxmlformats.org/officeDocument/2006/relationships" r:embed="rId372"/>
        <a:srcRect t="25416" b="27198"/>
        <a:stretch/>
      </xdr:blipFill>
      <xdr:spPr bwMode="auto">
        <a:xfrm>
          <a:off x="337568" y="12027879"/>
          <a:ext cx="998863" cy="467591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226</xdr:row>
      <xdr:rowOff>82063</xdr:rowOff>
    </xdr:from>
    <xdr:to>
      <xdr:col>0</xdr:col>
      <xdr:colOff>1367496</xdr:colOff>
      <xdr:row>226</xdr:row>
      <xdr:rowOff>609670</xdr:rowOff>
    </xdr:to>
    <xdr:pic>
      <xdr:nvPicPr>
        <xdr:cNvPr id="106454644" name="Picture 862"/>
        <xdr:cNvPicPr>
          <a:picLocks noChangeAspect="1"/>
        </xdr:cNvPicPr>
      </xdr:nvPicPr>
      <xdr:blipFill>
        <a:blip xmlns:r="http://schemas.openxmlformats.org/officeDocument/2006/relationships" r:embed="rId368"/>
        <a:srcRect t="24769" b="26307"/>
        <a:stretch/>
      </xdr:blipFill>
      <xdr:spPr bwMode="auto">
        <a:xfrm>
          <a:off x="304800" y="14255263"/>
          <a:ext cx="1062696" cy="527607"/>
        </a:xfrm>
        <a:prstGeom prst="rect">
          <a:avLst/>
        </a:prstGeom>
      </xdr:spPr>
    </xdr:pic>
    <xdr:clientData/>
  </xdr:twoCellAnchor>
  <xdr:twoCellAnchor>
    <xdr:from>
      <xdr:col>0</xdr:col>
      <xdr:colOff>611927</xdr:colOff>
      <xdr:row>553</xdr:row>
      <xdr:rowOff>52916</xdr:rowOff>
    </xdr:from>
    <xdr:to>
      <xdr:col>0</xdr:col>
      <xdr:colOff>911013</xdr:colOff>
      <xdr:row>553</xdr:row>
      <xdr:rowOff>958214</xdr:rowOff>
    </xdr:to>
    <xdr:pic>
      <xdr:nvPicPr>
        <xdr:cNvPr id="106454645" name="image112.png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>
          <a:off x="611927" y="19569081"/>
          <a:ext cx="299086" cy="905298"/>
        </a:xfrm>
        <a:prstGeom prst="rect">
          <a:avLst/>
        </a:prstGeom>
        <a:noFill/>
      </xdr:spPr>
    </xdr:pic>
    <xdr:clientData/>
  </xdr:twoCellAnchor>
  <xdr:twoCellAnchor>
    <xdr:from>
      <xdr:col>0</xdr:col>
      <xdr:colOff>603246</xdr:colOff>
      <xdr:row>552</xdr:row>
      <xdr:rowOff>74083</xdr:rowOff>
    </xdr:from>
    <xdr:to>
      <xdr:col>0</xdr:col>
      <xdr:colOff>879470</xdr:colOff>
      <xdr:row>552</xdr:row>
      <xdr:rowOff>985518</xdr:rowOff>
    </xdr:to>
    <xdr:pic>
      <xdr:nvPicPr>
        <xdr:cNvPr id="106454646" name="image112.png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 flipH="1">
          <a:off x="603246" y="18523448"/>
          <a:ext cx="276224" cy="911435"/>
        </a:xfrm>
        <a:prstGeom prst="rect">
          <a:avLst/>
        </a:prstGeom>
        <a:noFill/>
      </xdr:spPr>
    </xdr:pic>
    <xdr:clientData/>
  </xdr:twoCellAnchor>
  <xdr:twoCellAnchor>
    <xdr:from>
      <xdr:col>0</xdr:col>
      <xdr:colOff>628649</xdr:colOff>
      <xdr:row>557</xdr:row>
      <xdr:rowOff>28575</xdr:rowOff>
    </xdr:from>
    <xdr:to>
      <xdr:col>0</xdr:col>
      <xdr:colOff>914399</xdr:colOff>
      <xdr:row>557</xdr:row>
      <xdr:rowOff>941915</xdr:rowOff>
    </xdr:to>
    <xdr:pic>
      <xdr:nvPicPr>
        <xdr:cNvPr id="106454647" name="image112.png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 flipH="1">
          <a:off x="628649" y="29710716"/>
          <a:ext cx="285750" cy="913340"/>
        </a:xfrm>
        <a:prstGeom prst="rect">
          <a:avLst/>
        </a:prstGeom>
        <a:noFill/>
      </xdr:spPr>
    </xdr:pic>
    <xdr:clientData/>
  </xdr:twoCellAnchor>
  <xdr:twoCellAnchor>
    <xdr:from>
      <xdr:col>0</xdr:col>
      <xdr:colOff>600075</xdr:colOff>
      <xdr:row>556</xdr:row>
      <xdr:rowOff>57150</xdr:rowOff>
    </xdr:from>
    <xdr:to>
      <xdr:col>0</xdr:col>
      <xdr:colOff>880111</xdr:colOff>
      <xdr:row>556</xdr:row>
      <xdr:rowOff>960542</xdr:rowOff>
    </xdr:to>
    <xdr:pic>
      <xdr:nvPicPr>
        <xdr:cNvPr id="106454648" name="image112.png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>
          <a:off x="600075" y="28726279"/>
          <a:ext cx="280036" cy="903392"/>
        </a:xfrm>
        <a:prstGeom prst="rect">
          <a:avLst/>
        </a:prstGeom>
        <a:noFill/>
      </xdr:spPr>
    </xdr:pic>
    <xdr:clientData/>
  </xdr:twoCellAnchor>
  <xdr:twoCellAnchor>
    <xdr:from>
      <xdr:col>0</xdr:col>
      <xdr:colOff>619124</xdr:colOff>
      <xdr:row>561</xdr:row>
      <xdr:rowOff>133351</xdr:rowOff>
    </xdr:from>
    <xdr:to>
      <xdr:col>0</xdr:col>
      <xdr:colOff>948690</xdr:colOff>
      <xdr:row>561</xdr:row>
      <xdr:rowOff>908685</xdr:rowOff>
    </xdr:to>
    <xdr:pic>
      <xdr:nvPicPr>
        <xdr:cNvPr id="106454649" name="image101.png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619124" y="39703563"/>
          <a:ext cx="329566" cy="775334"/>
        </a:xfrm>
        <a:prstGeom prst="rect">
          <a:avLst/>
        </a:prstGeom>
        <a:noFill/>
      </xdr:spPr>
    </xdr:pic>
    <xdr:clientData/>
  </xdr:twoCellAnchor>
  <xdr:twoCellAnchor>
    <xdr:from>
      <xdr:col>0</xdr:col>
      <xdr:colOff>657225</xdr:colOff>
      <xdr:row>560</xdr:row>
      <xdr:rowOff>66676</xdr:rowOff>
    </xdr:from>
    <xdr:to>
      <xdr:col>0</xdr:col>
      <xdr:colOff>986789</xdr:colOff>
      <xdr:row>560</xdr:row>
      <xdr:rowOff>834390</xdr:rowOff>
    </xdr:to>
    <xdr:pic>
      <xdr:nvPicPr>
        <xdr:cNvPr id="106454650" name="image101.png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 flipH="1">
          <a:off x="657225" y="38695594"/>
          <a:ext cx="329564" cy="767714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489859</xdr:colOff>
      <xdr:row>218</xdr:row>
      <xdr:rowOff>54429</xdr:rowOff>
    </xdr:from>
    <xdr:to>
      <xdr:col>0</xdr:col>
      <xdr:colOff>1109128</xdr:colOff>
      <xdr:row>218</xdr:row>
      <xdr:rowOff>695326</xdr:rowOff>
    </xdr:to>
    <xdr:pic>
      <xdr:nvPicPr>
        <xdr:cNvPr id="106454652" name="Picture 1957275639"/>
        <xdr:cNvPicPr>
          <a:picLocks noChangeAspect="1"/>
        </xdr:cNvPicPr>
      </xdr:nvPicPr>
      <xdr:blipFill>
        <a:blip xmlns:r="http://schemas.openxmlformats.org/officeDocument/2006/relationships" r:embed="rId336"/>
        <a:stretch/>
      </xdr:blipFill>
      <xdr:spPr bwMode="auto">
        <a:xfrm>
          <a:off x="489859" y="86639400"/>
          <a:ext cx="619269" cy="640897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219</xdr:row>
      <xdr:rowOff>65316</xdr:rowOff>
    </xdr:from>
    <xdr:to>
      <xdr:col>0</xdr:col>
      <xdr:colOff>1101740</xdr:colOff>
      <xdr:row>219</xdr:row>
      <xdr:rowOff>718532</xdr:rowOff>
    </xdr:to>
    <xdr:pic>
      <xdr:nvPicPr>
        <xdr:cNvPr id="106454653" name="Picture 1957275640"/>
        <xdr:cNvPicPr>
          <a:picLocks noChangeAspect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457200" y="87412287"/>
          <a:ext cx="644540" cy="653216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220</xdr:row>
      <xdr:rowOff>65316</xdr:rowOff>
    </xdr:from>
    <xdr:to>
      <xdr:col>0</xdr:col>
      <xdr:colOff>1101740</xdr:colOff>
      <xdr:row>220</xdr:row>
      <xdr:rowOff>718532</xdr:rowOff>
    </xdr:to>
    <xdr:pic>
      <xdr:nvPicPr>
        <xdr:cNvPr id="106454654" name="Picture 1957275640"/>
        <xdr:cNvPicPr>
          <a:picLocks noChangeAspect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457200" y="88174287"/>
          <a:ext cx="644540" cy="653216"/>
        </a:xfrm>
        <a:prstGeom prst="rect">
          <a:avLst/>
        </a:prstGeom>
      </xdr:spPr>
    </xdr:pic>
    <xdr:clientData/>
  </xdr:twoCellAnchor>
  <xdr:twoCellAnchor>
    <xdr:from>
      <xdr:col>0</xdr:col>
      <xdr:colOff>401107</xdr:colOff>
      <xdr:row>186</xdr:row>
      <xdr:rowOff>25401</xdr:rowOff>
    </xdr:from>
    <xdr:to>
      <xdr:col>0</xdr:col>
      <xdr:colOff>1101088</xdr:colOff>
      <xdr:row>186</xdr:row>
      <xdr:rowOff>717761</xdr:rowOff>
    </xdr:to>
    <xdr:pic>
      <xdr:nvPicPr>
        <xdr:cNvPr id="106454655" name="Рисунок 106454654"/>
        <xdr:cNvPicPr>
          <a:picLocks noChangeAspect="1"/>
        </xdr:cNvPicPr>
      </xdr:nvPicPr>
      <xdr:blipFill>
        <a:blip xmlns:r="http://schemas.openxmlformats.org/officeDocument/2006/relationships" r:embed="rId497"/>
        <a:stretch/>
      </xdr:blipFill>
      <xdr:spPr bwMode="auto">
        <a:xfrm>
          <a:off x="401107" y="907144"/>
          <a:ext cx="699981" cy="69236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143</xdr:row>
      <xdr:rowOff>43542</xdr:rowOff>
    </xdr:from>
    <xdr:to>
      <xdr:col>0</xdr:col>
      <xdr:colOff>1134787</xdr:colOff>
      <xdr:row>143</xdr:row>
      <xdr:rowOff>724523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498"/>
        <a:srcRect t="6010"/>
        <a:stretch/>
      </xdr:blipFill>
      <xdr:spPr bwMode="auto">
        <a:xfrm>
          <a:off x="381001" y="1676399"/>
          <a:ext cx="753786" cy="680981"/>
        </a:xfrm>
        <a:prstGeom prst="rect">
          <a:avLst/>
        </a:prstGeom>
      </xdr:spPr>
    </xdr:pic>
    <xdr:clientData/>
  </xdr:twoCellAnchor>
  <xdr:twoCellAnchor>
    <xdr:from>
      <xdr:col>0</xdr:col>
      <xdr:colOff>468087</xdr:colOff>
      <xdr:row>160</xdr:row>
      <xdr:rowOff>85802</xdr:rowOff>
    </xdr:from>
    <xdr:to>
      <xdr:col>0</xdr:col>
      <xdr:colOff>1121229</xdr:colOff>
      <xdr:row>160</xdr:row>
      <xdr:rowOff>705504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99"/>
        <a:stretch/>
      </xdr:blipFill>
      <xdr:spPr bwMode="auto">
        <a:xfrm>
          <a:off x="468087" y="3972003"/>
          <a:ext cx="653142" cy="619701"/>
        </a:xfrm>
        <a:prstGeom prst="rect">
          <a:avLst/>
        </a:prstGeom>
      </xdr:spPr>
    </xdr:pic>
    <xdr:clientData/>
  </xdr:twoCellAnchor>
  <xdr:twoCellAnchor>
    <xdr:from>
      <xdr:col>0</xdr:col>
      <xdr:colOff>478973</xdr:colOff>
      <xdr:row>177</xdr:row>
      <xdr:rowOff>28399</xdr:rowOff>
    </xdr:from>
    <xdr:to>
      <xdr:col>0</xdr:col>
      <xdr:colOff>1230087</xdr:colOff>
      <xdr:row>177</xdr:row>
      <xdr:rowOff>723209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500"/>
        <a:stretch/>
      </xdr:blipFill>
      <xdr:spPr bwMode="auto">
        <a:xfrm>
          <a:off x="478973" y="6167942"/>
          <a:ext cx="751114" cy="694810"/>
        </a:xfrm>
        <a:prstGeom prst="rect">
          <a:avLst/>
        </a:prstGeom>
      </xdr:spPr>
    </xdr:pic>
    <xdr:clientData/>
  </xdr:twoCellAnchor>
  <xdr:twoCellAnchor>
    <xdr:from>
      <xdr:col>0</xdr:col>
      <xdr:colOff>457202</xdr:colOff>
      <xdr:row>135</xdr:row>
      <xdr:rowOff>16708</xdr:rowOff>
    </xdr:from>
    <xdr:to>
      <xdr:col>0</xdr:col>
      <xdr:colOff>1121230</xdr:colOff>
      <xdr:row>135</xdr:row>
      <xdr:rowOff>695827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501"/>
        <a:stretch/>
      </xdr:blipFill>
      <xdr:spPr bwMode="auto">
        <a:xfrm>
          <a:off x="457202" y="898451"/>
          <a:ext cx="664028" cy="679119"/>
        </a:xfrm>
        <a:prstGeom prst="rect">
          <a:avLst/>
        </a:prstGeom>
      </xdr:spPr>
    </xdr:pic>
    <xdr:clientData/>
  </xdr:twoCellAnchor>
  <xdr:twoCellAnchor>
    <xdr:from>
      <xdr:col>0</xdr:col>
      <xdr:colOff>653142</xdr:colOff>
      <xdr:row>151</xdr:row>
      <xdr:rowOff>32656</xdr:rowOff>
    </xdr:from>
    <xdr:to>
      <xdr:col>0</xdr:col>
      <xdr:colOff>923324</xdr:colOff>
      <xdr:row>151</xdr:row>
      <xdr:rowOff>913686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02"/>
        <a:stretch/>
      </xdr:blipFill>
      <xdr:spPr bwMode="auto">
        <a:xfrm>
          <a:off x="653142" y="2416628"/>
          <a:ext cx="270182" cy="881029"/>
        </a:xfrm>
        <a:prstGeom prst="rect">
          <a:avLst/>
        </a:prstGeom>
      </xdr:spPr>
    </xdr:pic>
    <xdr:clientData/>
  </xdr:twoCellAnchor>
  <xdr:twoCellAnchor>
    <xdr:from>
      <xdr:col>0</xdr:col>
      <xdr:colOff>500744</xdr:colOff>
      <xdr:row>169</xdr:row>
      <xdr:rowOff>19434</xdr:rowOff>
    </xdr:from>
    <xdr:to>
      <xdr:col>0</xdr:col>
      <xdr:colOff>1153886</xdr:colOff>
      <xdr:row>169</xdr:row>
      <xdr:rowOff>693103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503"/>
        <a:stretch/>
      </xdr:blipFill>
      <xdr:spPr bwMode="auto">
        <a:xfrm>
          <a:off x="500744" y="5592920"/>
          <a:ext cx="653142" cy="673669"/>
        </a:xfrm>
        <a:prstGeom prst="rect">
          <a:avLst/>
        </a:prstGeom>
      </xdr:spPr>
    </xdr:pic>
    <xdr:clientData/>
  </xdr:twoCellAnchor>
  <xdr:twoCellAnchor>
    <xdr:from>
      <xdr:col>0</xdr:col>
      <xdr:colOff>729342</xdr:colOff>
      <xdr:row>185</xdr:row>
      <xdr:rowOff>60371</xdr:rowOff>
    </xdr:from>
    <xdr:to>
      <xdr:col>0</xdr:col>
      <xdr:colOff>1012372</xdr:colOff>
      <xdr:row>185</xdr:row>
      <xdr:rowOff>912335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504"/>
        <a:stretch/>
      </xdr:blipFill>
      <xdr:spPr bwMode="auto">
        <a:xfrm>
          <a:off x="729343" y="7136086"/>
          <a:ext cx="283029" cy="851963"/>
        </a:xfrm>
        <a:prstGeom prst="rect">
          <a:avLst/>
        </a:prstGeom>
      </xdr:spPr>
    </xdr:pic>
    <xdr:clientData/>
  </xdr:twoCellAnchor>
  <xdr:twoCellAnchor>
    <xdr:from>
      <xdr:col>0</xdr:col>
      <xdr:colOff>664029</xdr:colOff>
      <xdr:row>168</xdr:row>
      <xdr:rowOff>43544</xdr:rowOff>
    </xdr:from>
    <xdr:to>
      <xdr:col>0</xdr:col>
      <xdr:colOff>930334</xdr:colOff>
      <xdr:row>168</xdr:row>
      <xdr:rowOff>867430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505"/>
        <a:stretch/>
      </xdr:blipFill>
      <xdr:spPr bwMode="auto">
        <a:xfrm>
          <a:off x="664029" y="4865915"/>
          <a:ext cx="266306" cy="823885"/>
        </a:xfrm>
        <a:prstGeom prst="rect">
          <a:avLst/>
        </a:prstGeom>
      </xdr:spPr>
    </xdr:pic>
    <xdr:clientData/>
  </xdr:twoCellAnchor>
  <xdr:twoCellAnchor>
    <xdr:from>
      <xdr:col>0</xdr:col>
      <xdr:colOff>511630</xdr:colOff>
      <xdr:row>152</xdr:row>
      <xdr:rowOff>65312</xdr:rowOff>
    </xdr:from>
    <xdr:to>
      <xdr:col>0</xdr:col>
      <xdr:colOff>1115252</xdr:colOff>
      <xdr:row>152</xdr:row>
      <xdr:rowOff>680854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506"/>
        <a:stretch/>
      </xdr:blipFill>
      <xdr:spPr bwMode="auto">
        <a:xfrm>
          <a:off x="511630" y="3385457"/>
          <a:ext cx="603622" cy="615541"/>
        </a:xfrm>
        <a:prstGeom prst="rect">
          <a:avLst/>
        </a:prstGeom>
      </xdr:spPr>
    </xdr:pic>
    <xdr:clientData/>
  </xdr:twoCellAnchor>
  <xdr:twoCellAnchor>
    <xdr:from>
      <xdr:col>0</xdr:col>
      <xdr:colOff>375137</xdr:colOff>
      <xdr:row>137</xdr:row>
      <xdr:rowOff>131699</xdr:rowOff>
    </xdr:from>
    <xdr:to>
      <xdr:col>0</xdr:col>
      <xdr:colOff>1215105</xdr:colOff>
      <xdr:row>137</xdr:row>
      <xdr:rowOff>658397</xdr:rowOff>
    </xdr:to>
    <xdr:pic>
      <xdr:nvPicPr>
        <xdr:cNvPr id="136" name="Picture 842"/>
        <xdr:cNvPicPr>
          <a:picLocks noChangeAspect="1"/>
        </xdr:cNvPicPr>
      </xdr:nvPicPr>
      <xdr:blipFill>
        <a:blip xmlns:r="http://schemas.openxmlformats.org/officeDocument/2006/relationships" r:embed="rId366"/>
        <a:srcRect t="22553" b="14685"/>
        <a:stretch/>
      </xdr:blipFill>
      <xdr:spPr bwMode="auto">
        <a:xfrm>
          <a:off x="375137" y="11365756"/>
          <a:ext cx="839968" cy="526698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136</xdr:row>
      <xdr:rowOff>140851</xdr:rowOff>
    </xdr:from>
    <xdr:to>
      <xdr:col>0</xdr:col>
      <xdr:colOff>1222375</xdr:colOff>
      <xdr:row>136</xdr:row>
      <xdr:rowOff>673465</xdr:rowOff>
    </xdr:to>
    <xdr:pic>
      <xdr:nvPicPr>
        <xdr:cNvPr id="139" name="Picture 744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49" y="10612908"/>
          <a:ext cx="873126" cy="532614"/>
        </a:xfrm>
        <a:prstGeom prst="rect">
          <a:avLst/>
        </a:prstGeom>
      </xdr:spPr>
    </xdr:pic>
    <xdr:clientData/>
  </xdr:twoCellAnchor>
  <xdr:twoCellAnchor>
    <xdr:from>
      <xdr:col>0</xdr:col>
      <xdr:colOff>375137</xdr:colOff>
      <xdr:row>154</xdr:row>
      <xdr:rowOff>131699</xdr:rowOff>
    </xdr:from>
    <xdr:to>
      <xdr:col>0</xdr:col>
      <xdr:colOff>1215105</xdr:colOff>
      <xdr:row>154</xdr:row>
      <xdr:rowOff>658397</xdr:rowOff>
    </xdr:to>
    <xdr:pic>
      <xdr:nvPicPr>
        <xdr:cNvPr id="140" name="Picture 842"/>
        <xdr:cNvPicPr>
          <a:picLocks noChangeAspect="1"/>
        </xdr:cNvPicPr>
      </xdr:nvPicPr>
      <xdr:blipFill>
        <a:blip xmlns:r="http://schemas.openxmlformats.org/officeDocument/2006/relationships" r:embed="rId366"/>
        <a:srcRect t="22553" b="14685"/>
        <a:stretch/>
      </xdr:blipFill>
      <xdr:spPr bwMode="auto">
        <a:xfrm>
          <a:off x="375137" y="2526556"/>
          <a:ext cx="839968" cy="526698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153</xdr:row>
      <xdr:rowOff>140851</xdr:rowOff>
    </xdr:from>
    <xdr:to>
      <xdr:col>0</xdr:col>
      <xdr:colOff>1222375</xdr:colOff>
      <xdr:row>153</xdr:row>
      <xdr:rowOff>673465</xdr:rowOff>
    </xdr:to>
    <xdr:pic>
      <xdr:nvPicPr>
        <xdr:cNvPr id="141" name="Picture 744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49" y="1773708"/>
          <a:ext cx="873126" cy="532614"/>
        </a:xfrm>
        <a:prstGeom prst="rect">
          <a:avLst/>
        </a:prstGeom>
      </xdr:spPr>
    </xdr:pic>
    <xdr:clientData/>
  </xdr:twoCellAnchor>
  <xdr:twoCellAnchor>
    <xdr:from>
      <xdr:col>0</xdr:col>
      <xdr:colOff>375137</xdr:colOff>
      <xdr:row>171</xdr:row>
      <xdr:rowOff>131699</xdr:rowOff>
    </xdr:from>
    <xdr:to>
      <xdr:col>0</xdr:col>
      <xdr:colOff>1215105</xdr:colOff>
      <xdr:row>171</xdr:row>
      <xdr:rowOff>658397</xdr:rowOff>
    </xdr:to>
    <xdr:pic>
      <xdr:nvPicPr>
        <xdr:cNvPr id="142" name="Picture 842"/>
        <xdr:cNvPicPr>
          <a:picLocks noChangeAspect="1"/>
        </xdr:cNvPicPr>
      </xdr:nvPicPr>
      <xdr:blipFill>
        <a:blip xmlns:r="http://schemas.openxmlformats.org/officeDocument/2006/relationships" r:embed="rId366"/>
        <a:srcRect t="22553" b="14685"/>
        <a:stretch/>
      </xdr:blipFill>
      <xdr:spPr bwMode="auto">
        <a:xfrm>
          <a:off x="375137" y="6488956"/>
          <a:ext cx="839968" cy="526698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170</xdr:row>
      <xdr:rowOff>140851</xdr:rowOff>
    </xdr:from>
    <xdr:to>
      <xdr:col>0</xdr:col>
      <xdr:colOff>1222375</xdr:colOff>
      <xdr:row>170</xdr:row>
      <xdr:rowOff>673465</xdr:rowOff>
    </xdr:to>
    <xdr:pic>
      <xdr:nvPicPr>
        <xdr:cNvPr id="147" name="Picture 744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49" y="5736108"/>
          <a:ext cx="873126" cy="532614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144</xdr:row>
      <xdr:rowOff>187569</xdr:rowOff>
    </xdr:from>
    <xdr:to>
      <xdr:col>0</xdr:col>
      <xdr:colOff>1215490</xdr:colOff>
      <xdr:row>144</xdr:row>
      <xdr:rowOff>644769</xdr:rowOff>
    </xdr:to>
    <xdr:pic>
      <xdr:nvPicPr>
        <xdr:cNvPr id="148" name="Picture 848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81405883"/>
          <a:ext cx="891665" cy="457200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145</xdr:row>
      <xdr:rowOff>55880</xdr:rowOff>
    </xdr:from>
    <xdr:to>
      <xdr:col>0</xdr:col>
      <xdr:colOff>1444423</xdr:colOff>
      <xdr:row>145</xdr:row>
      <xdr:rowOff>710565</xdr:rowOff>
    </xdr:to>
    <xdr:pic>
      <xdr:nvPicPr>
        <xdr:cNvPr id="149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82036194"/>
          <a:ext cx="1238048" cy="654685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161</xdr:row>
      <xdr:rowOff>187569</xdr:rowOff>
    </xdr:from>
    <xdr:to>
      <xdr:col>0</xdr:col>
      <xdr:colOff>1215490</xdr:colOff>
      <xdr:row>161</xdr:row>
      <xdr:rowOff>644769</xdr:rowOff>
    </xdr:to>
    <xdr:pic>
      <xdr:nvPicPr>
        <xdr:cNvPr id="150" name="Picture 848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4095540"/>
          <a:ext cx="891665" cy="457200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162</xdr:row>
      <xdr:rowOff>55880</xdr:rowOff>
    </xdr:from>
    <xdr:to>
      <xdr:col>0</xdr:col>
      <xdr:colOff>1444423</xdr:colOff>
      <xdr:row>162</xdr:row>
      <xdr:rowOff>710565</xdr:rowOff>
    </xdr:to>
    <xdr:pic>
      <xdr:nvPicPr>
        <xdr:cNvPr id="151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4725851"/>
          <a:ext cx="1238048" cy="654685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178</xdr:row>
      <xdr:rowOff>187569</xdr:rowOff>
    </xdr:from>
    <xdr:to>
      <xdr:col>0</xdr:col>
      <xdr:colOff>1215490</xdr:colOff>
      <xdr:row>178</xdr:row>
      <xdr:rowOff>644769</xdr:rowOff>
    </xdr:to>
    <xdr:pic>
      <xdr:nvPicPr>
        <xdr:cNvPr id="152" name="Picture 848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9581940"/>
          <a:ext cx="891665" cy="457200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179</xdr:row>
      <xdr:rowOff>55880</xdr:rowOff>
    </xdr:from>
    <xdr:to>
      <xdr:col>0</xdr:col>
      <xdr:colOff>1444423</xdr:colOff>
      <xdr:row>179</xdr:row>
      <xdr:rowOff>710565</xdr:rowOff>
    </xdr:to>
    <xdr:pic>
      <xdr:nvPicPr>
        <xdr:cNvPr id="153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10212251"/>
          <a:ext cx="1238048" cy="654685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197</xdr:row>
      <xdr:rowOff>55880</xdr:rowOff>
    </xdr:from>
    <xdr:to>
      <xdr:col>0</xdr:col>
      <xdr:colOff>1444423</xdr:colOff>
      <xdr:row>197</xdr:row>
      <xdr:rowOff>710565</xdr:rowOff>
    </xdr:to>
    <xdr:pic>
      <xdr:nvPicPr>
        <xdr:cNvPr id="154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15665994"/>
          <a:ext cx="1238048" cy="654685"/>
        </a:xfrm>
        <a:prstGeom prst="rect">
          <a:avLst/>
        </a:prstGeom>
      </xdr:spPr>
    </xdr:pic>
    <xdr:clientData/>
  </xdr:twoCellAnchor>
  <xdr:twoCellAnchor>
    <xdr:from>
      <xdr:col>0</xdr:col>
      <xdr:colOff>439271</xdr:colOff>
      <xdr:row>141</xdr:row>
      <xdr:rowOff>168694</xdr:rowOff>
    </xdr:from>
    <xdr:to>
      <xdr:col>0</xdr:col>
      <xdr:colOff>1138516</xdr:colOff>
      <xdr:row>141</xdr:row>
      <xdr:rowOff>608024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484"/>
        <a:stretch/>
      </xdr:blipFill>
      <xdr:spPr bwMode="auto">
        <a:xfrm>
          <a:off x="439271" y="89028780"/>
          <a:ext cx="699247" cy="439330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142</xdr:row>
      <xdr:rowOff>153487</xdr:rowOff>
    </xdr:from>
    <xdr:to>
      <xdr:col>0</xdr:col>
      <xdr:colOff>1214846</xdr:colOff>
      <xdr:row>142</xdr:row>
      <xdr:rowOff>760095</xdr:rowOff>
    </xdr:to>
    <xdr:pic>
      <xdr:nvPicPr>
        <xdr:cNvPr id="156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89775573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439271</xdr:colOff>
      <xdr:row>158</xdr:row>
      <xdr:rowOff>168694</xdr:rowOff>
    </xdr:from>
    <xdr:to>
      <xdr:col>0</xdr:col>
      <xdr:colOff>1138516</xdr:colOff>
      <xdr:row>158</xdr:row>
      <xdr:rowOff>608024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484"/>
        <a:stretch/>
      </xdr:blipFill>
      <xdr:spPr bwMode="auto">
        <a:xfrm>
          <a:off x="439271" y="3325551"/>
          <a:ext cx="699247" cy="439330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159</xdr:row>
      <xdr:rowOff>153487</xdr:rowOff>
    </xdr:from>
    <xdr:to>
      <xdr:col>0</xdr:col>
      <xdr:colOff>1214846</xdr:colOff>
      <xdr:row>159</xdr:row>
      <xdr:rowOff>760095</xdr:rowOff>
    </xdr:to>
    <xdr:pic>
      <xdr:nvPicPr>
        <xdr:cNvPr id="158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4072344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439271</xdr:colOff>
      <xdr:row>175</xdr:row>
      <xdr:rowOff>168694</xdr:rowOff>
    </xdr:from>
    <xdr:to>
      <xdr:col>0</xdr:col>
      <xdr:colOff>1138516</xdr:colOff>
      <xdr:row>175</xdr:row>
      <xdr:rowOff>608024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484"/>
        <a:stretch/>
      </xdr:blipFill>
      <xdr:spPr bwMode="auto">
        <a:xfrm>
          <a:off x="439271" y="10455694"/>
          <a:ext cx="699247" cy="439330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176</xdr:row>
      <xdr:rowOff>153487</xdr:rowOff>
    </xdr:from>
    <xdr:to>
      <xdr:col>0</xdr:col>
      <xdr:colOff>1214846</xdr:colOff>
      <xdr:row>176</xdr:row>
      <xdr:rowOff>760095</xdr:rowOff>
    </xdr:to>
    <xdr:pic>
      <xdr:nvPicPr>
        <xdr:cNvPr id="160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11202487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439271</xdr:colOff>
      <xdr:row>193</xdr:row>
      <xdr:rowOff>168694</xdr:rowOff>
    </xdr:from>
    <xdr:to>
      <xdr:col>0</xdr:col>
      <xdr:colOff>1138516</xdr:colOff>
      <xdr:row>193</xdr:row>
      <xdr:rowOff>608024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484"/>
        <a:stretch/>
      </xdr:blipFill>
      <xdr:spPr bwMode="auto">
        <a:xfrm>
          <a:off x="439271" y="17553180"/>
          <a:ext cx="699247" cy="439330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194</xdr:row>
      <xdr:rowOff>153487</xdr:rowOff>
    </xdr:from>
    <xdr:to>
      <xdr:col>0</xdr:col>
      <xdr:colOff>1214846</xdr:colOff>
      <xdr:row>194</xdr:row>
      <xdr:rowOff>760095</xdr:rowOff>
    </xdr:to>
    <xdr:pic>
      <xdr:nvPicPr>
        <xdr:cNvPr id="165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18299973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394446</xdr:colOff>
      <xdr:row>149</xdr:row>
      <xdr:rowOff>134471</xdr:rowOff>
    </xdr:from>
    <xdr:to>
      <xdr:col>0</xdr:col>
      <xdr:colOff>1212501</xdr:colOff>
      <xdr:row>149</xdr:row>
      <xdr:rowOff>628768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481"/>
        <a:stretch/>
      </xdr:blipFill>
      <xdr:spPr bwMode="auto">
        <a:xfrm>
          <a:off x="394446" y="97975271"/>
          <a:ext cx="818055" cy="494297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150</xdr:row>
      <xdr:rowOff>153487</xdr:rowOff>
    </xdr:from>
    <xdr:to>
      <xdr:col>0</xdr:col>
      <xdr:colOff>1214846</xdr:colOff>
      <xdr:row>150</xdr:row>
      <xdr:rowOff>760095</xdr:rowOff>
    </xdr:to>
    <xdr:pic>
      <xdr:nvPicPr>
        <xdr:cNvPr id="175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98756287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394446</xdr:colOff>
      <xdr:row>166</xdr:row>
      <xdr:rowOff>134471</xdr:rowOff>
    </xdr:from>
    <xdr:to>
      <xdr:col>0</xdr:col>
      <xdr:colOff>1212501</xdr:colOff>
      <xdr:row>166</xdr:row>
      <xdr:rowOff>628768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481"/>
        <a:stretch/>
      </xdr:blipFill>
      <xdr:spPr bwMode="auto">
        <a:xfrm>
          <a:off x="394446" y="7210185"/>
          <a:ext cx="818055" cy="494297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167</xdr:row>
      <xdr:rowOff>153487</xdr:rowOff>
    </xdr:from>
    <xdr:to>
      <xdr:col>0</xdr:col>
      <xdr:colOff>1214846</xdr:colOff>
      <xdr:row>167</xdr:row>
      <xdr:rowOff>760095</xdr:rowOff>
    </xdr:to>
    <xdr:pic>
      <xdr:nvPicPr>
        <xdr:cNvPr id="181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7991201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394446</xdr:colOff>
      <xdr:row>183</xdr:row>
      <xdr:rowOff>134471</xdr:rowOff>
    </xdr:from>
    <xdr:to>
      <xdr:col>0</xdr:col>
      <xdr:colOff>1212501</xdr:colOff>
      <xdr:row>183</xdr:row>
      <xdr:rowOff>628768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481"/>
        <a:stretch/>
      </xdr:blipFill>
      <xdr:spPr bwMode="auto">
        <a:xfrm>
          <a:off x="394446" y="15984071"/>
          <a:ext cx="818055" cy="494297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184</xdr:row>
      <xdr:rowOff>153487</xdr:rowOff>
    </xdr:from>
    <xdr:to>
      <xdr:col>0</xdr:col>
      <xdr:colOff>1214846</xdr:colOff>
      <xdr:row>184</xdr:row>
      <xdr:rowOff>760095</xdr:rowOff>
    </xdr:to>
    <xdr:pic>
      <xdr:nvPicPr>
        <xdr:cNvPr id="2132930432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16765087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394446</xdr:colOff>
      <xdr:row>202</xdr:row>
      <xdr:rowOff>134471</xdr:rowOff>
    </xdr:from>
    <xdr:to>
      <xdr:col>0</xdr:col>
      <xdr:colOff>1212501</xdr:colOff>
      <xdr:row>202</xdr:row>
      <xdr:rowOff>628768</xdr:rowOff>
    </xdr:to>
    <xdr:pic>
      <xdr:nvPicPr>
        <xdr:cNvPr id="2132930433" name="Рисунок 2132930432"/>
        <xdr:cNvPicPr>
          <a:picLocks noChangeAspect="1"/>
        </xdr:cNvPicPr>
      </xdr:nvPicPr>
      <xdr:blipFill>
        <a:blip xmlns:r="http://schemas.openxmlformats.org/officeDocument/2006/relationships" r:embed="rId481"/>
        <a:stretch/>
      </xdr:blipFill>
      <xdr:spPr bwMode="auto">
        <a:xfrm>
          <a:off x="394446" y="24725300"/>
          <a:ext cx="818055" cy="494297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203</xdr:row>
      <xdr:rowOff>153487</xdr:rowOff>
    </xdr:from>
    <xdr:to>
      <xdr:col>0</xdr:col>
      <xdr:colOff>1214846</xdr:colOff>
      <xdr:row>203</xdr:row>
      <xdr:rowOff>760095</xdr:rowOff>
    </xdr:to>
    <xdr:pic>
      <xdr:nvPicPr>
        <xdr:cNvPr id="2132930434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25506316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283027</xdr:colOff>
      <xdr:row>138</xdr:row>
      <xdr:rowOff>32655</xdr:rowOff>
    </xdr:from>
    <xdr:to>
      <xdr:col>0</xdr:col>
      <xdr:colOff>1330505</xdr:colOff>
      <xdr:row>138</xdr:row>
      <xdr:rowOff>542924</xdr:rowOff>
    </xdr:to>
    <xdr:pic>
      <xdr:nvPicPr>
        <xdr:cNvPr id="2132930435" name="Picture 776"/>
        <xdr:cNvPicPr>
          <a:picLocks noChangeAspect="1"/>
        </xdr:cNvPicPr>
      </xdr:nvPicPr>
      <xdr:blipFill>
        <a:blip xmlns:r="http://schemas.openxmlformats.org/officeDocument/2006/relationships" r:embed="rId339"/>
        <a:srcRect t="26696" b="27037"/>
        <a:stretch/>
      </xdr:blipFill>
      <xdr:spPr bwMode="auto">
        <a:xfrm>
          <a:off x="283027" y="3185430"/>
          <a:ext cx="1047477" cy="510268"/>
        </a:xfrm>
        <a:prstGeom prst="rect">
          <a:avLst/>
        </a:prstGeom>
      </xdr:spPr>
    </xdr:pic>
    <xdr:clientData/>
  </xdr:twoCellAnchor>
  <xdr:twoCellAnchor>
    <xdr:from>
      <xdr:col>0</xdr:col>
      <xdr:colOff>398585</xdr:colOff>
      <xdr:row>139</xdr:row>
      <xdr:rowOff>128951</xdr:rowOff>
    </xdr:from>
    <xdr:to>
      <xdr:col>0</xdr:col>
      <xdr:colOff>1139630</xdr:colOff>
      <xdr:row>139</xdr:row>
      <xdr:rowOff>862378</xdr:rowOff>
    </xdr:to>
    <xdr:pic>
      <xdr:nvPicPr>
        <xdr:cNvPr id="2132930436" name="Picture 791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98585" y="32699010"/>
          <a:ext cx="741045" cy="733424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140</xdr:row>
      <xdr:rowOff>153487</xdr:rowOff>
    </xdr:from>
    <xdr:to>
      <xdr:col>0</xdr:col>
      <xdr:colOff>1214846</xdr:colOff>
      <xdr:row>140</xdr:row>
      <xdr:rowOff>760095</xdr:rowOff>
    </xdr:to>
    <xdr:pic>
      <xdr:nvPicPr>
        <xdr:cNvPr id="2132930437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6532516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283028</xdr:colOff>
      <xdr:row>155</xdr:row>
      <xdr:rowOff>32656</xdr:rowOff>
    </xdr:from>
    <xdr:to>
      <xdr:col>0</xdr:col>
      <xdr:colOff>1330506</xdr:colOff>
      <xdr:row>156</xdr:row>
      <xdr:rowOff>3850</xdr:rowOff>
    </xdr:to>
    <xdr:pic>
      <xdr:nvPicPr>
        <xdr:cNvPr id="2132930438" name="Picture 776"/>
        <xdr:cNvPicPr>
          <a:picLocks noChangeAspect="1"/>
        </xdr:cNvPicPr>
      </xdr:nvPicPr>
      <xdr:blipFill>
        <a:blip xmlns:r="http://schemas.openxmlformats.org/officeDocument/2006/relationships" r:embed="rId339"/>
        <a:srcRect t="26696" b="27037"/>
        <a:stretch/>
      </xdr:blipFill>
      <xdr:spPr bwMode="auto">
        <a:xfrm>
          <a:off x="283028" y="3189513"/>
          <a:ext cx="1047478" cy="493707"/>
        </a:xfrm>
        <a:prstGeom prst="rect">
          <a:avLst/>
        </a:prstGeom>
      </xdr:spPr>
    </xdr:pic>
    <xdr:clientData/>
  </xdr:twoCellAnchor>
  <xdr:twoCellAnchor>
    <xdr:from>
      <xdr:col>0</xdr:col>
      <xdr:colOff>398585</xdr:colOff>
      <xdr:row>156</xdr:row>
      <xdr:rowOff>128951</xdr:rowOff>
    </xdr:from>
    <xdr:to>
      <xdr:col>0</xdr:col>
      <xdr:colOff>1139630</xdr:colOff>
      <xdr:row>156</xdr:row>
      <xdr:rowOff>862378</xdr:rowOff>
    </xdr:to>
    <xdr:pic>
      <xdr:nvPicPr>
        <xdr:cNvPr id="2132930439" name="Picture 791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98585" y="3808324"/>
          <a:ext cx="741045" cy="733424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157</xdr:row>
      <xdr:rowOff>153487</xdr:rowOff>
    </xdr:from>
    <xdr:to>
      <xdr:col>0</xdr:col>
      <xdr:colOff>1214846</xdr:colOff>
      <xdr:row>157</xdr:row>
      <xdr:rowOff>760095</xdr:rowOff>
    </xdr:to>
    <xdr:pic>
      <xdr:nvPicPr>
        <xdr:cNvPr id="2132930440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4801687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283027</xdr:colOff>
      <xdr:row>172</xdr:row>
      <xdr:rowOff>32655</xdr:rowOff>
    </xdr:from>
    <xdr:to>
      <xdr:col>0</xdr:col>
      <xdr:colOff>1330505</xdr:colOff>
      <xdr:row>172</xdr:row>
      <xdr:rowOff>476249</xdr:rowOff>
    </xdr:to>
    <xdr:pic>
      <xdr:nvPicPr>
        <xdr:cNvPr id="2132930441" name="Picture 776"/>
        <xdr:cNvPicPr>
          <a:picLocks noChangeAspect="1"/>
        </xdr:cNvPicPr>
      </xdr:nvPicPr>
      <xdr:blipFill>
        <a:blip xmlns:r="http://schemas.openxmlformats.org/officeDocument/2006/relationships" r:embed="rId339"/>
        <a:srcRect t="26696" b="27037"/>
        <a:stretch/>
      </xdr:blipFill>
      <xdr:spPr bwMode="auto">
        <a:xfrm>
          <a:off x="283027" y="30322155"/>
          <a:ext cx="1047477" cy="443593"/>
        </a:xfrm>
        <a:prstGeom prst="rect">
          <a:avLst/>
        </a:prstGeom>
      </xdr:spPr>
    </xdr:pic>
    <xdr:clientData/>
  </xdr:twoCellAnchor>
  <xdr:twoCellAnchor>
    <xdr:from>
      <xdr:col>0</xdr:col>
      <xdr:colOff>398585</xdr:colOff>
      <xdr:row>173</xdr:row>
      <xdr:rowOff>128951</xdr:rowOff>
    </xdr:from>
    <xdr:to>
      <xdr:col>0</xdr:col>
      <xdr:colOff>1139630</xdr:colOff>
      <xdr:row>173</xdr:row>
      <xdr:rowOff>862378</xdr:rowOff>
    </xdr:to>
    <xdr:pic>
      <xdr:nvPicPr>
        <xdr:cNvPr id="2132930442" name="Picture 791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98585" y="14955296"/>
          <a:ext cx="741045" cy="733424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174</xdr:row>
      <xdr:rowOff>153487</xdr:rowOff>
    </xdr:from>
    <xdr:to>
      <xdr:col>0</xdr:col>
      <xdr:colOff>1214846</xdr:colOff>
      <xdr:row>174</xdr:row>
      <xdr:rowOff>760095</xdr:rowOff>
    </xdr:to>
    <xdr:pic>
      <xdr:nvPicPr>
        <xdr:cNvPr id="2132930443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15948658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304800</xdr:colOff>
      <xdr:row>146</xdr:row>
      <xdr:rowOff>43543</xdr:rowOff>
    </xdr:from>
    <xdr:to>
      <xdr:col>0</xdr:col>
      <xdr:colOff>1298665</xdr:colOff>
      <xdr:row>146</xdr:row>
      <xdr:rowOff>494678</xdr:rowOff>
    </xdr:to>
    <xdr:pic>
      <xdr:nvPicPr>
        <xdr:cNvPr id="2132930444" name="Picture 779"/>
        <xdr:cNvPicPr>
          <a:picLocks noChangeAspect="1"/>
        </xdr:cNvPicPr>
      </xdr:nvPicPr>
      <xdr:blipFill>
        <a:blip xmlns:r="http://schemas.openxmlformats.org/officeDocument/2006/relationships" r:embed="rId341"/>
        <a:srcRect t="28286" b="27429"/>
        <a:stretch/>
      </xdr:blipFill>
      <xdr:spPr bwMode="auto">
        <a:xfrm>
          <a:off x="304800" y="46013913"/>
          <a:ext cx="993865" cy="451134"/>
        </a:xfrm>
        <a:prstGeom prst="rect">
          <a:avLst/>
        </a:prstGeom>
      </xdr:spPr>
    </xdr:pic>
    <xdr:clientData/>
  </xdr:twoCellAnchor>
  <xdr:twoCellAnchor>
    <xdr:from>
      <xdr:col>0</xdr:col>
      <xdr:colOff>375139</xdr:colOff>
      <xdr:row>147</xdr:row>
      <xdr:rowOff>93784</xdr:rowOff>
    </xdr:from>
    <xdr:to>
      <xdr:col>0</xdr:col>
      <xdr:colOff>1108564</xdr:colOff>
      <xdr:row>147</xdr:row>
      <xdr:rowOff>827209</xdr:rowOff>
    </xdr:to>
    <xdr:pic>
      <xdr:nvPicPr>
        <xdr:cNvPr id="2132930445" name="Picture 796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75139" y="46586670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148</xdr:row>
      <xdr:rowOff>153487</xdr:rowOff>
    </xdr:from>
    <xdr:to>
      <xdr:col>0</xdr:col>
      <xdr:colOff>1214846</xdr:colOff>
      <xdr:row>148</xdr:row>
      <xdr:rowOff>760095</xdr:rowOff>
    </xdr:to>
    <xdr:pic>
      <xdr:nvPicPr>
        <xdr:cNvPr id="2132930446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12824458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304800</xdr:colOff>
      <xdr:row>163</xdr:row>
      <xdr:rowOff>43543</xdr:rowOff>
    </xdr:from>
    <xdr:to>
      <xdr:col>0</xdr:col>
      <xdr:colOff>1298665</xdr:colOff>
      <xdr:row>163</xdr:row>
      <xdr:rowOff>494678</xdr:rowOff>
    </xdr:to>
    <xdr:pic>
      <xdr:nvPicPr>
        <xdr:cNvPr id="2132930447" name="Picture 779"/>
        <xdr:cNvPicPr>
          <a:picLocks noChangeAspect="1"/>
        </xdr:cNvPicPr>
      </xdr:nvPicPr>
      <xdr:blipFill>
        <a:blip xmlns:r="http://schemas.openxmlformats.org/officeDocument/2006/relationships" r:embed="rId341"/>
        <a:srcRect t="28286" b="27429"/>
        <a:stretch/>
      </xdr:blipFill>
      <xdr:spPr bwMode="auto">
        <a:xfrm>
          <a:off x="304800" y="9492343"/>
          <a:ext cx="993865" cy="451134"/>
        </a:xfrm>
        <a:prstGeom prst="rect">
          <a:avLst/>
        </a:prstGeom>
      </xdr:spPr>
    </xdr:pic>
    <xdr:clientData/>
  </xdr:twoCellAnchor>
  <xdr:twoCellAnchor>
    <xdr:from>
      <xdr:col>0</xdr:col>
      <xdr:colOff>375139</xdr:colOff>
      <xdr:row>164</xdr:row>
      <xdr:rowOff>93784</xdr:rowOff>
    </xdr:from>
    <xdr:to>
      <xdr:col>0</xdr:col>
      <xdr:colOff>1108564</xdr:colOff>
      <xdr:row>164</xdr:row>
      <xdr:rowOff>827209</xdr:rowOff>
    </xdr:to>
    <xdr:pic>
      <xdr:nvPicPr>
        <xdr:cNvPr id="2132930448" name="Picture 796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75139" y="10065098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165</xdr:row>
      <xdr:rowOff>153487</xdr:rowOff>
    </xdr:from>
    <xdr:to>
      <xdr:col>0</xdr:col>
      <xdr:colOff>1214846</xdr:colOff>
      <xdr:row>165</xdr:row>
      <xdr:rowOff>760095</xdr:rowOff>
    </xdr:to>
    <xdr:pic>
      <xdr:nvPicPr>
        <xdr:cNvPr id="2132930449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11093630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304800</xdr:colOff>
      <xdr:row>180</xdr:row>
      <xdr:rowOff>43543</xdr:rowOff>
    </xdr:from>
    <xdr:to>
      <xdr:col>0</xdr:col>
      <xdr:colOff>1298665</xdr:colOff>
      <xdr:row>180</xdr:row>
      <xdr:rowOff>494678</xdr:rowOff>
    </xdr:to>
    <xdr:pic>
      <xdr:nvPicPr>
        <xdr:cNvPr id="2132930450" name="Picture 779"/>
        <xdr:cNvPicPr>
          <a:picLocks noChangeAspect="1"/>
        </xdr:cNvPicPr>
      </xdr:nvPicPr>
      <xdr:blipFill>
        <a:blip xmlns:r="http://schemas.openxmlformats.org/officeDocument/2006/relationships" r:embed="rId341"/>
        <a:srcRect t="28286" b="27429"/>
        <a:stretch/>
      </xdr:blipFill>
      <xdr:spPr bwMode="auto">
        <a:xfrm>
          <a:off x="304800" y="23012400"/>
          <a:ext cx="993865" cy="451134"/>
        </a:xfrm>
        <a:prstGeom prst="rect">
          <a:avLst/>
        </a:prstGeom>
      </xdr:spPr>
    </xdr:pic>
    <xdr:clientData/>
  </xdr:twoCellAnchor>
  <xdr:twoCellAnchor>
    <xdr:from>
      <xdr:col>0</xdr:col>
      <xdr:colOff>375139</xdr:colOff>
      <xdr:row>181</xdr:row>
      <xdr:rowOff>93784</xdr:rowOff>
    </xdr:from>
    <xdr:to>
      <xdr:col>0</xdr:col>
      <xdr:colOff>1108564</xdr:colOff>
      <xdr:row>181</xdr:row>
      <xdr:rowOff>827209</xdr:rowOff>
    </xdr:to>
    <xdr:pic>
      <xdr:nvPicPr>
        <xdr:cNvPr id="2132930451" name="Picture 796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75139" y="23585155"/>
          <a:ext cx="733424" cy="733424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182</xdr:row>
      <xdr:rowOff>153487</xdr:rowOff>
    </xdr:from>
    <xdr:to>
      <xdr:col>0</xdr:col>
      <xdr:colOff>1214846</xdr:colOff>
      <xdr:row>182</xdr:row>
      <xdr:rowOff>760095</xdr:rowOff>
    </xdr:to>
    <xdr:pic>
      <xdr:nvPicPr>
        <xdr:cNvPr id="2132930452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24613687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279414</xdr:colOff>
      <xdr:row>201</xdr:row>
      <xdr:rowOff>153487</xdr:rowOff>
    </xdr:from>
    <xdr:to>
      <xdr:col>0</xdr:col>
      <xdr:colOff>1214846</xdr:colOff>
      <xdr:row>201</xdr:row>
      <xdr:rowOff>760095</xdr:rowOff>
    </xdr:to>
    <xdr:pic>
      <xdr:nvPicPr>
        <xdr:cNvPr id="2132930453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38101087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279414</xdr:colOff>
      <xdr:row>192</xdr:row>
      <xdr:rowOff>153487</xdr:rowOff>
    </xdr:from>
    <xdr:to>
      <xdr:col>0</xdr:col>
      <xdr:colOff>1214846</xdr:colOff>
      <xdr:row>192</xdr:row>
      <xdr:rowOff>760095</xdr:rowOff>
    </xdr:to>
    <xdr:pic>
      <xdr:nvPicPr>
        <xdr:cNvPr id="2132930454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54179287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424542</xdr:colOff>
      <xdr:row>215</xdr:row>
      <xdr:rowOff>63238</xdr:rowOff>
    </xdr:from>
    <xdr:to>
      <xdr:col>0</xdr:col>
      <xdr:colOff>987334</xdr:colOff>
      <xdr:row>215</xdr:row>
      <xdr:rowOff>871192</xdr:rowOff>
    </xdr:to>
    <xdr:pic>
      <xdr:nvPicPr>
        <xdr:cNvPr id="2132930455" name="Picture 88"/>
        <xdr:cNvPicPr>
          <a:picLocks noChangeAspect="1"/>
        </xdr:cNvPicPr>
      </xdr:nvPicPr>
      <xdr:blipFill>
        <a:blip xmlns:r="http://schemas.openxmlformats.org/officeDocument/2006/relationships" r:embed="rId418"/>
        <a:stretch/>
      </xdr:blipFill>
      <xdr:spPr bwMode="auto">
        <a:xfrm>
          <a:off x="424542" y="276081409"/>
          <a:ext cx="562792" cy="807954"/>
        </a:xfrm>
        <a:prstGeom prst="rect">
          <a:avLst/>
        </a:prstGeom>
      </xdr:spPr>
    </xdr:pic>
    <xdr:clientData/>
  </xdr:twoCellAnchor>
  <xdr:twoCellAnchor>
    <xdr:from>
      <xdr:col>0</xdr:col>
      <xdr:colOff>413657</xdr:colOff>
      <xdr:row>216</xdr:row>
      <xdr:rowOff>62808</xdr:rowOff>
    </xdr:from>
    <xdr:to>
      <xdr:col>0</xdr:col>
      <xdr:colOff>987741</xdr:colOff>
      <xdr:row>216</xdr:row>
      <xdr:rowOff>871401</xdr:rowOff>
    </xdr:to>
    <xdr:pic>
      <xdr:nvPicPr>
        <xdr:cNvPr id="2132930456" name="Picture 805598527"/>
        <xdr:cNvPicPr>
          <a:picLocks noChangeAspect="1"/>
        </xdr:cNvPicPr>
      </xdr:nvPicPr>
      <xdr:blipFill>
        <a:blip xmlns:r="http://schemas.openxmlformats.org/officeDocument/2006/relationships" r:embed="rId419"/>
        <a:stretch/>
      </xdr:blipFill>
      <xdr:spPr bwMode="auto">
        <a:xfrm>
          <a:off x="413657" y="277038922"/>
          <a:ext cx="574084" cy="808593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217</xdr:row>
      <xdr:rowOff>22831</xdr:rowOff>
    </xdr:from>
    <xdr:to>
      <xdr:col>0</xdr:col>
      <xdr:colOff>1101004</xdr:colOff>
      <xdr:row>217</xdr:row>
      <xdr:rowOff>907868</xdr:rowOff>
    </xdr:to>
    <xdr:pic>
      <xdr:nvPicPr>
        <xdr:cNvPr id="2132930457" name="Picture 805598528"/>
        <xdr:cNvPicPr>
          <a:picLocks noChangeAspect="1"/>
        </xdr:cNvPicPr>
      </xdr:nvPicPr>
      <xdr:blipFill>
        <a:blip xmlns:r="http://schemas.openxmlformats.org/officeDocument/2006/relationships" r:embed="rId420"/>
        <a:stretch/>
      </xdr:blipFill>
      <xdr:spPr bwMode="auto">
        <a:xfrm>
          <a:off x="337457" y="277956888"/>
          <a:ext cx="763547" cy="885037"/>
        </a:xfrm>
        <a:prstGeom prst="rect">
          <a:avLst/>
        </a:prstGeom>
      </xdr:spPr>
    </xdr:pic>
    <xdr:clientData/>
  </xdr:twoCellAnchor>
  <xdr:twoCellAnchor>
    <xdr:from>
      <xdr:col>0</xdr:col>
      <xdr:colOff>217713</xdr:colOff>
      <xdr:row>733</xdr:row>
      <xdr:rowOff>71803</xdr:rowOff>
    </xdr:from>
    <xdr:to>
      <xdr:col>0</xdr:col>
      <xdr:colOff>1338995</xdr:colOff>
      <xdr:row>733</xdr:row>
      <xdr:rowOff>1034138</xdr:rowOff>
    </xdr:to>
    <xdr:pic>
      <xdr:nvPicPr>
        <xdr:cNvPr id="910268064" name="Рисунок 910268063"/>
        <xdr:cNvPicPr>
          <a:picLocks noChangeAspect="1"/>
        </xdr:cNvPicPr>
      </xdr:nvPicPr>
      <xdr:blipFill>
        <a:blip xmlns:r="http://schemas.openxmlformats.org/officeDocument/2006/relationships" r:embed="rId507"/>
        <a:stretch/>
      </xdr:blipFill>
      <xdr:spPr bwMode="auto">
        <a:xfrm>
          <a:off x="217713" y="592002928"/>
          <a:ext cx="1121281" cy="962336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792</xdr:row>
      <xdr:rowOff>107165</xdr:rowOff>
    </xdr:from>
    <xdr:to>
      <xdr:col>0</xdr:col>
      <xdr:colOff>1170214</xdr:colOff>
      <xdr:row>792</xdr:row>
      <xdr:rowOff>722600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08"/>
        <a:stretch/>
      </xdr:blipFill>
      <xdr:spPr bwMode="auto">
        <a:xfrm>
          <a:off x="367393" y="676844808"/>
          <a:ext cx="802821" cy="615435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793</xdr:row>
      <xdr:rowOff>83915</xdr:rowOff>
    </xdr:from>
    <xdr:to>
      <xdr:col>0</xdr:col>
      <xdr:colOff>1224643</xdr:colOff>
      <xdr:row>793</xdr:row>
      <xdr:rowOff>751506</xdr:rowOff>
    </xdr:to>
    <xdr:pic>
      <xdr:nvPicPr>
        <xdr:cNvPr id="910268065" name="Рисунок 910268064"/>
        <xdr:cNvPicPr>
          <a:picLocks noChangeAspect="1"/>
        </xdr:cNvPicPr>
      </xdr:nvPicPr>
      <xdr:blipFill>
        <a:blip xmlns:r="http://schemas.openxmlformats.org/officeDocument/2006/relationships" r:embed="rId508"/>
        <a:stretch/>
      </xdr:blipFill>
      <xdr:spPr bwMode="auto">
        <a:xfrm>
          <a:off x="353786" y="677665201"/>
          <a:ext cx="870857" cy="667591"/>
        </a:xfrm>
        <a:prstGeom prst="rect">
          <a:avLst/>
        </a:prstGeom>
      </xdr:spPr>
    </xdr:pic>
    <xdr:clientData/>
  </xdr:twoCellAnchor>
  <xdr:twoCellAnchor>
    <xdr:from>
      <xdr:col>0</xdr:col>
      <xdr:colOff>182205</xdr:colOff>
      <xdr:row>762</xdr:row>
      <xdr:rowOff>179292</xdr:rowOff>
    </xdr:from>
    <xdr:to>
      <xdr:col>0</xdr:col>
      <xdr:colOff>1247212</xdr:colOff>
      <xdr:row>762</xdr:row>
      <xdr:rowOff>1012896</xdr:rowOff>
    </xdr:to>
    <xdr:pic>
      <xdr:nvPicPr>
        <xdr:cNvPr id="910268067" name="image244.png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 flipH="1">
          <a:off x="1692598" y="642245935"/>
          <a:ext cx="1065007" cy="833604"/>
        </a:xfrm>
        <a:prstGeom prst="rect">
          <a:avLst/>
        </a:prstGeom>
        <a:noFill/>
      </xdr:spPr>
    </xdr:pic>
    <xdr:clientData/>
  </xdr:twoCellAnchor>
  <xdr:twoCellAnchor>
    <xdr:from>
      <xdr:col>0</xdr:col>
      <xdr:colOff>75931</xdr:colOff>
      <xdr:row>853</xdr:row>
      <xdr:rowOff>107113</xdr:rowOff>
    </xdr:from>
    <xdr:to>
      <xdr:col>0</xdr:col>
      <xdr:colOff>1469912</xdr:colOff>
      <xdr:row>853</xdr:row>
      <xdr:rowOff>775676</xdr:rowOff>
    </xdr:to>
    <xdr:pic>
      <xdr:nvPicPr>
        <xdr:cNvPr id="910268066" name="Рисунок 910268065"/>
        <xdr:cNvPicPr>
          <a:picLocks noChangeAspect="1"/>
        </xdr:cNvPicPr>
      </xdr:nvPicPr>
      <xdr:blipFill>
        <a:blip xmlns:r="http://schemas.openxmlformats.org/officeDocument/2006/relationships" r:embed="rId509"/>
        <a:stretch/>
      </xdr:blipFill>
      <xdr:spPr bwMode="auto">
        <a:xfrm rot="5400000">
          <a:off x="444357" y="740198583"/>
          <a:ext cx="662846" cy="1399695"/>
        </a:xfrm>
        <a:prstGeom prst="rect">
          <a:avLst/>
        </a:prstGeom>
      </xdr:spPr>
    </xdr:pic>
    <xdr:clientData/>
  </xdr:twoCellAnchor>
  <xdr:twoCellAnchor>
    <xdr:from>
      <xdr:col>0</xdr:col>
      <xdr:colOff>106956</xdr:colOff>
      <xdr:row>858</xdr:row>
      <xdr:rowOff>105211</xdr:rowOff>
    </xdr:from>
    <xdr:to>
      <xdr:col>0</xdr:col>
      <xdr:colOff>1506653</xdr:colOff>
      <xdr:row>858</xdr:row>
      <xdr:rowOff>773772</xdr:rowOff>
    </xdr:to>
    <xdr:pic>
      <xdr:nvPicPr>
        <xdr:cNvPr id="910268068" name="Рисунок 910268067"/>
        <xdr:cNvPicPr>
          <a:picLocks noChangeAspect="1"/>
        </xdr:cNvPicPr>
      </xdr:nvPicPr>
      <xdr:blipFill>
        <a:blip xmlns:r="http://schemas.openxmlformats.org/officeDocument/2006/relationships" r:embed="rId509"/>
        <a:stretch/>
      </xdr:blipFill>
      <xdr:spPr bwMode="auto">
        <a:xfrm rot="5400000">
          <a:off x="465858" y="742533027"/>
          <a:ext cx="666656" cy="1384455"/>
        </a:xfrm>
        <a:prstGeom prst="rect">
          <a:avLst/>
        </a:prstGeom>
      </xdr:spPr>
    </xdr:pic>
    <xdr:clientData/>
  </xdr:twoCellAnchor>
  <xdr:twoCellAnchor>
    <xdr:from>
      <xdr:col>0</xdr:col>
      <xdr:colOff>85453</xdr:colOff>
      <xdr:row>941</xdr:row>
      <xdr:rowOff>72743</xdr:rowOff>
    </xdr:from>
    <xdr:to>
      <xdr:col>0</xdr:col>
      <xdr:colOff>1487299</xdr:colOff>
      <xdr:row>941</xdr:row>
      <xdr:rowOff>729106</xdr:rowOff>
    </xdr:to>
    <xdr:pic>
      <xdr:nvPicPr>
        <xdr:cNvPr id="910268069" name="Рисунок 910268068"/>
        <xdr:cNvPicPr>
          <a:picLocks noChangeAspect="1"/>
        </xdr:cNvPicPr>
      </xdr:nvPicPr>
      <xdr:blipFill>
        <a:blip xmlns:r="http://schemas.openxmlformats.org/officeDocument/2006/relationships" r:embed="rId510"/>
        <a:stretch/>
      </xdr:blipFill>
      <xdr:spPr bwMode="auto">
        <a:xfrm rot="10800000">
          <a:off x="85453" y="783435957"/>
          <a:ext cx="1401846" cy="652555"/>
        </a:xfrm>
        <a:prstGeom prst="rect">
          <a:avLst/>
        </a:prstGeom>
      </xdr:spPr>
    </xdr:pic>
    <xdr:clientData/>
  </xdr:twoCellAnchor>
  <xdr:twoCellAnchor>
    <xdr:from>
      <xdr:col>0</xdr:col>
      <xdr:colOff>127662</xdr:colOff>
      <xdr:row>869</xdr:row>
      <xdr:rowOff>77832</xdr:rowOff>
    </xdr:from>
    <xdr:to>
      <xdr:col>0</xdr:col>
      <xdr:colOff>1437752</xdr:colOff>
      <xdr:row>869</xdr:row>
      <xdr:rowOff>703993</xdr:rowOff>
    </xdr:to>
    <xdr:pic>
      <xdr:nvPicPr>
        <xdr:cNvPr id="910268070" name="Рисунок 20"/>
        <xdr:cNvPicPr>
          <a:picLocks noChangeAspect="1"/>
        </xdr:cNvPicPr>
      </xdr:nvPicPr>
      <xdr:blipFill>
        <a:blip xmlns:r="http://schemas.openxmlformats.org/officeDocument/2006/relationships" r:embed="rId338"/>
        <a:srcRect l="6701" t="29382" r="6700" b="28349"/>
        <a:stretch/>
      </xdr:blipFill>
      <xdr:spPr bwMode="auto">
        <a:xfrm rot="10800000">
          <a:off x="127662" y="747885582"/>
          <a:ext cx="1310091" cy="626161"/>
        </a:xfrm>
        <a:prstGeom prst="rect">
          <a:avLst/>
        </a:prstGeom>
      </xdr:spPr>
    </xdr:pic>
    <xdr:clientData/>
  </xdr:twoCellAnchor>
  <xdr:twoCellAnchor>
    <xdr:from>
      <xdr:col>0</xdr:col>
      <xdr:colOff>73751</xdr:colOff>
      <xdr:row>946</xdr:row>
      <xdr:rowOff>72743</xdr:rowOff>
    </xdr:from>
    <xdr:to>
      <xdr:col>0</xdr:col>
      <xdr:colOff>1467976</xdr:colOff>
      <xdr:row>946</xdr:row>
      <xdr:rowOff>729106</xdr:rowOff>
    </xdr:to>
    <xdr:pic>
      <xdr:nvPicPr>
        <xdr:cNvPr id="910268071" name="Рисунок 910268070"/>
        <xdr:cNvPicPr>
          <a:picLocks noChangeAspect="1"/>
        </xdr:cNvPicPr>
      </xdr:nvPicPr>
      <xdr:blipFill>
        <a:blip xmlns:r="http://schemas.openxmlformats.org/officeDocument/2006/relationships" r:embed="rId510"/>
        <a:stretch/>
      </xdr:blipFill>
      <xdr:spPr bwMode="auto">
        <a:xfrm rot="10800000">
          <a:off x="73750" y="785735564"/>
          <a:ext cx="1398036" cy="652555"/>
        </a:xfrm>
        <a:prstGeom prst="rect">
          <a:avLst/>
        </a:prstGeom>
      </xdr:spPr>
    </xdr:pic>
    <xdr:clientData/>
  </xdr:twoCellAnchor>
  <xdr:twoCellAnchor>
    <xdr:from>
      <xdr:col>0</xdr:col>
      <xdr:colOff>81643</xdr:colOff>
      <xdr:row>951</xdr:row>
      <xdr:rowOff>108858</xdr:rowOff>
    </xdr:from>
    <xdr:to>
      <xdr:col>0</xdr:col>
      <xdr:colOff>1466344</xdr:colOff>
      <xdr:row>951</xdr:row>
      <xdr:rowOff>767128</xdr:rowOff>
    </xdr:to>
    <xdr:pic>
      <xdr:nvPicPr>
        <xdr:cNvPr id="910268072" name="Рисунок 910268071"/>
        <xdr:cNvPicPr>
          <a:picLocks noChangeAspect="1"/>
        </xdr:cNvPicPr>
      </xdr:nvPicPr>
      <xdr:blipFill>
        <a:blip xmlns:r="http://schemas.openxmlformats.org/officeDocument/2006/relationships" r:embed="rId510"/>
        <a:stretch/>
      </xdr:blipFill>
      <xdr:spPr bwMode="auto">
        <a:xfrm rot="10800000">
          <a:off x="81643" y="788112108"/>
          <a:ext cx="1394226" cy="654460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961</xdr:row>
      <xdr:rowOff>136072</xdr:rowOff>
    </xdr:from>
    <xdr:to>
      <xdr:col>0</xdr:col>
      <xdr:colOff>1445378</xdr:colOff>
      <xdr:row>961</xdr:row>
      <xdr:rowOff>728790</xdr:rowOff>
    </xdr:to>
    <xdr:pic>
      <xdr:nvPicPr>
        <xdr:cNvPr id="910268073" name="image127.png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 rot="5400000">
          <a:off x="473954" y="792550332"/>
          <a:ext cx="592718" cy="135012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40821</xdr:colOff>
      <xdr:row>978</xdr:row>
      <xdr:rowOff>83547</xdr:rowOff>
    </xdr:from>
    <xdr:to>
      <xdr:col>1</xdr:col>
      <xdr:colOff>0</xdr:colOff>
      <xdr:row>978</xdr:row>
      <xdr:rowOff>742947</xdr:rowOff>
    </xdr:to>
    <xdr:pic>
      <xdr:nvPicPr>
        <xdr:cNvPr id="910268074" name="Рисунок 910268073"/>
        <xdr:cNvPicPr>
          <a:picLocks noChangeAspect="1"/>
        </xdr:cNvPicPr>
      </xdr:nvPicPr>
      <xdr:blipFill>
        <a:blip xmlns:r="http://schemas.openxmlformats.org/officeDocument/2006/relationships" r:embed="rId511"/>
        <a:stretch/>
      </xdr:blipFill>
      <xdr:spPr bwMode="auto">
        <a:xfrm rot="10800000">
          <a:off x="40821" y="-742947154"/>
          <a:ext cx="1473652" cy="659401"/>
        </a:xfrm>
        <a:prstGeom prst="rect">
          <a:avLst/>
        </a:prstGeom>
      </xdr:spPr>
    </xdr:pic>
    <xdr:clientData/>
  </xdr:twoCellAnchor>
  <xdr:twoCellAnchor>
    <xdr:from>
      <xdr:col>0</xdr:col>
      <xdr:colOff>163285</xdr:colOff>
      <xdr:row>1009</xdr:row>
      <xdr:rowOff>56605</xdr:rowOff>
    </xdr:from>
    <xdr:to>
      <xdr:col>1</xdr:col>
      <xdr:colOff>0</xdr:colOff>
      <xdr:row>1009</xdr:row>
      <xdr:rowOff>802820</xdr:rowOff>
    </xdr:to>
    <xdr:pic>
      <xdr:nvPicPr>
        <xdr:cNvPr id="910268077" name="image132.png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 flipH="1">
          <a:off x="163285" y="-727848395"/>
          <a:ext cx="1351188" cy="746214"/>
        </a:xfrm>
        <a:prstGeom prst="rect">
          <a:avLst/>
        </a:prstGeom>
        <a:noFill/>
      </xdr:spPr>
    </xdr:pic>
    <xdr:clientData/>
  </xdr:twoCellAnchor>
  <xdr:twoCellAnchor>
    <xdr:from>
      <xdr:col>0</xdr:col>
      <xdr:colOff>120627</xdr:colOff>
      <xdr:row>1026</xdr:row>
      <xdr:rowOff>108858</xdr:rowOff>
    </xdr:from>
    <xdr:to>
      <xdr:col>1</xdr:col>
      <xdr:colOff>0</xdr:colOff>
      <xdr:row>1026</xdr:row>
      <xdr:rowOff>795201</xdr:rowOff>
    </xdr:to>
    <xdr:pic>
      <xdr:nvPicPr>
        <xdr:cNvPr id="910268078" name="Рисунок 910268077"/>
        <xdr:cNvPicPr>
          <a:picLocks noChangeAspect="1"/>
        </xdr:cNvPicPr>
      </xdr:nvPicPr>
      <xdr:blipFill>
        <a:blip xmlns:r="http://schemas.openxmlformats.org/officeDocument/2006/relationships" r:embed="rId227"/>
        <a:srcRect l="12365" r="10277"/>
        <a:stretch/>
      </xdr:blipFill>
      <xdr:spPr bwMode="auto">
        <a:xfrm rot="5400000">
          <a:off x="474380" y="-719463093"/>
          <a:ext cx="686340" cy="1393846"/>
        </a:xfrm>
        <a:prstGeom prst="rect">
          <a:avLst/>
        </a:prstGeom>
      </xdr:spPr>
    </xdr:pic>
    <xdr:clientData/>
  </xdr:twoCellAnchor>
  <xdr:twoCellAnchor>
    <xdr:from>
      <xdr:col>0</xdr:col>
      <xdr:colOff>136069</xdr:colOff>
      <xdr:row>1032</xdr:row>
      <xdr:rowOff>136070</xdr:rowOff>
    </xdr:from>
    <xdr:to>
      <xdr:col>1</xdr:col>
      <xdr:colOff>0</xdr:colOff>
      <xdr:row>1032</xdr:row>
      <xdr:rowOff>831936</xdr:rowOff>
    </xdr:to>
    <xdr:pic>
      <xdr:nvPicPr>
        <xdr:cNvPr id="910268079" name="Рисунок 910268078"/>
        <xdr:cNvPicPr>
          <a:picLocks noChangeAspect="1"/>
        </xdr:cNvPicPr>
      </xdr:nvPicPr>
      <xdr:blipFill>
        <a:blip xmlns:r="http://schemas.openxmlformats.org/officeDocument/2006/relationships" r:embed="rId227"/>
        <a:srcRect l="12365" r="10277"/>
        <a:stretch/>
      </xdr:blipFill>
      <xdr:spPr bwMode="auto">
        <a:xfrm rot="5400000">
          <a:off x="477339" y="-716632574"/>
          <a:ext cx="695864" cy="1378404"/>
        </a:xfrm>
        <a:prstGeom prst="rect">
          <a:avLst/>
        </a:prstGeom>
      </xdr:spPr>
    </xdr:pic>
    <xdr:clientData/>
  </xdr:twoCellAnchor>
  <xdr:twoCellAnchor>
    <xdr:from>
      <xdr:col>0</xdr:col>
      <xdr:colOff>153760</xdr:colOff>
      <xdr:row>1054</xdr:row>
      <xdr:rowOff>126513</xdr:rowOff>
    </xdr:from>
    <xdr:to>
      <xdr:col>1</xdr:col>
      <xdr:colOff>0</xdr:colOff>
      <xdr:row>1054</xdr:row>
      <xdr:rowOff>799092</xdr:rowOff>
    </xdr:to>
    <xdr:pic>
      <xdr:nvPicPr>
        <xdr:cNvPr id="910268080" name="Рисунок 910268079"/>
        <xdr:cNvPicPr>
          <a:picLocks noChangeAspect="1"/>
        </xdr:cNvPicPr>
      </xdr:nvPicPr>
      <xdr:blipFill>
        <a:blip xmlns:r="http://schemas.openxmlformats.org/officeDocument/2006/relationships" r:embed="rId512"/>
        <a:srcRect r="18813" b="34996"/>
        <a:stretch/>
      </xdr:blipFill>
      <xdr:spPr bwMode="auto">
        <a:xfrm>
          <a:off x="153760" y="-705185188"/>
          <a:ext cx="1360713" cy="672578"/>
        </a:xfrm>
        <a:prstGeom prst="rect">
          <a:avLst/>
        </a:prstGeom>
      </xdr:spPr>
    </xdr:pic>
    <xdr:clientData/>
  </xdr:twoCellAnchor>
  <xdr:twoCellAnchor>
    <xdr:from>
      <xdr:col>0</xdr:col>
      <xdr:colOff>571500</xdr:colOff>
      <xdr:row>1180</xdr:row>
      <xdr:rowOff>69941</xdr:rowOff>
    </xdr:from>
    <xdr:to>
      <xdr:col>1</xdr:col>
      <xdr:colOff>0</xdr:colOff>
      <xdr:row>1180</xdr:row>
      <xdr:rowOff>816429</xdr:rowOff>
    </xdr:to>
    <xdr:pic>
      <xdr:nvPicPr>
        <xdr:cNvPr id="910268081" name="Рисунок 910268080"/>
        <xdr:cNvPicPr>
          <a:picLocks noChangeAspect="1"/>
        </xdr:cNvPicPr>
      </xdr:nvPicPr>
      <xdr:blipFill>
        <a:blip xmlns:r="http://schemas.openxmlformats.org/officeDocument/2006/relationships" r:embed="rId513"/>
        <a:stretch/>
      </xdr:blipFill>
      <xdr:spPr bwMode="auto">
        <a:xfrm>
          <a:off x="571499" y="-593618284"/>
          <a:ext cx="942974" cy="746487"/>
        </a:xfrm>
        <a:prstGeom prst="rect">
          <a:avLst/>
        </a:prstGeom>
      </xdr:spPr>
    </xdr:pic>
    <xdr:clientData/>
  </xdr:twoCellAnchor>
  <xdr:twoCellAnchor>
    <xdr:from>
      <xdr:col>0</xdr:col>
      <xdr:colOff>585106</xdr:colOff>
      <xdr:row>1181</xdr:row>
      <xdr:rowOff>13608</xdr:rowOff>
    </xdr:from>
    <xdr:to>
      <xdr:col>1</xdr:col>
      <xdr:colOff>0</xdr:colOff>
      <xdr:row>1181</xdr:row>
      <xdr:rowOff>784861</xdr:rowOff>
    </xdr:to>
    <xdr:pic>
      <xdr:nvPicPr>
        <xdr:cNvPr id="910268082" name="Рисунок 910268081"/>
        <xdr:cNvPicPr>
          <a:picLocks noChangeAspect="1"/>
        </xdr:cNvPicPr>
      </xdr:nvPicPr>
      <xdr:blipFill>
        <a:blip xmlns:r="http://schemas.openxmlformats.org/officeDocument/2006/relationships" r:embed="rId513"/>
        <a:stretch/>
      </xdr:blipFill>
      <xdr:spPr bwMode="auto">
        <a:xfrm>
          <a:off x="585106" y="-592807842"/>
          <a:ext cx="929367" cy="771252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1303</xdr:row>
      <xdr:rowOff>380998</xdr:rowOff>
    </xdr:from>
    <xdr:to>
      <xdr:col>1</xdr:col>
      <xdr:colOff>0</xdr:colOff>
      <xdr:row>1303</xdr:row>
      <xdr:rowOff>627834</xdr:rowOff>
    </xdr:to>
    <xdr:pic>
      <xdr:nvPicPr>
        <xdr:cNvPr id="910268083" name="Рисунок 910268082"/>
        <xdr:cNvPicPr>
          <a:picLocks noChangeAspect="1"/>
        </xdr:cNvPicPr>
      </xdr:nvPicPr>
      <xdr:blipFill>
        <a:blip xmlns:r="http://schemas.openxmlformats.org/officeDocument/2006/relationships" r:embed="rId514"/>
        <a:stretch/>
      </xdr:blipFill>
      <xdr:spPr bwMode="auto">
        <a:xfrm>
          <a:off x="95249" y="-494266276"/>
          <a:ext cx="1419224" cy="246833"/>
        </a:xfrm>
        <a:prstGeom prst="rect">
          <a:avLst/>
        </a:prstGeom>
      </xdr:spPr>
    </xdr:pic>
    <xdr:clientData/>
  </xdr:twoCellAnchor>
  <xdr:twoCellAnchor>
    <xdr:from>
      <xdr:col>0</xdr:col>
      <xdr:colOff>91440</xdr:colOff>
      <xdr:row>1304</xdr:row>
      <xdr:rowOff>324666</xdr:rowOff>
    </xdr:from>
    <xdr:to>
      <xdr:col>1</xdr:col>
      <xdr:colOff>0</xdr:colOff>
      <xdr:row>1304</xdr:row>
      <xdr:rowOff>570933</xdr:rowOff>
    </xdr:to>
    <xdr:pic>
      <xdr:nvPicPr>
        <xdr:cNvPr id="910268085" name="Рисунок 910268084"/>
        <xdr:cNvPicPr>
          <a:picLocks noChangeAspect="1"/>
        </xdr:cNvPicPr>
      </xdr:nvPicPr>
      <xdr:blipFill>
        <a:blip xmlns:r="http://schemas.openxmlformats.org/officeDocument/2006/relationships" r:embed="rId514"/>
        <a:stretch/>
      </xdr:blipFill>
      <xdr:spPr bwMode="auto">
        <a:xfrm>
          <a:off x="91440" y="-493284385"/>
          <a:ext cx="1423034" cy="246266"/>
        </a:xfrm>
        <a:prstGeom prst="rect">
          <a:avLst/>
        </a:prstGeom>
      </xdr:spPr>
    </xdr:pic>
    <xdr:clientData/>
  </xdr:twoCellAnchor>
  <xdr:twoCellAnchor>
    <xdr:from>
      <xdr:col>0</xdr:col>
      <xdr:colOff>10884</xdr:colOff>
      <xdr:row>1301</xdr:row>
      <xdr:rowOff>391885</xdr:rowOff>
    </xdr:from>
    <xdr:to>
      <xdr:col>1</xdr:col>
      <xdr:colOff>0</xdr:colOff>
      <xdr:row>1301</xdr:row>
      <xdr:rowOff>552613</xdr:rowOff>
    </xdr:to>
    <xdr:pic>
      <xdr:nvPicPr>
        <xdr:cNvPr id="910268086" name="Рисунок 910268085"/>
        <xdr:cNvPicPr>
          <a:picLocks noChangeAspect="1"/>
        </xdr:cNvPicPr>
      </xdr:nvPicPr>
      <xdr:blipFill>
        <a:blip xmlns:r="http://schemas.openxmlformats.org/officeDocument/2006/relationships" r:embed="rId515"/>
        <a:stretch/>
      </xdr:blipFill>
      <xdr:spPr bwMode="auto">
        <a:xfrm>
          <a:off x="10885" y="-496331840"/>
          <a:ext cx="1503588" cy="160727"/>
        </a:xfrm>
        <a:prstGeom prst="rect">
          <a:avLst/>
        </a:prstGeom>
      </xdr:spPr>
    </xdr:pic>
    <xdr:clientData/>
  </xdr:twoCellAnchor>
  <xdr:twoCellAnchor>
    <xdr:from>
      <xdr:col>0</xdr:col>
      <xdr:colOff>32656</xdr:colOff>
      <xdr:row>1302</xdr:row>
      <xdr:rowOff>359228</xdr:rowOff>
    </xdr:from>
    <xdr:to>
      <xdr:col>1</xdr:col>
      <xdr:colOff>0</xdr:colOff>
      <xdr:row>1302</xdr:row>
      <xdr:rowOff>519955</xdr:rowOff>
    </xdr:to>
    <xdr:pic>
      <xdr:nvPicPr>
        <xdr:cNvPr id="910268087" name="Рисунок 910268086"/>
        <xdr:cNvPicPr>
          <a:picLocks noChangeAspect="1"/>
        </xdr:cNvPicPr>
      </xdr:nvPicPr>
      <xdr:blipFill>
        <a:blip xmlns:r="http://schemas.openxmlformats.org/officeDocument/2006/relationships" r:embed="rId515"/>
        <a:stretch/>
      </xdr:blipFill>
      <xdr:spPr bwMode="auto">
        <a:xfrm>
          <a:off x="32657" y="-495326272"/>
          <a:ext cx="1481816" cy="160726"/>
        </a:xfrm>
        <a:prstGeom prst="rect">
          <a:avLst/>
        </a:prstGeom>
      </xdr:spPr>
    </xdr:pic>
    <xdr:clientData/>
  </xdr:twoCellAnchor>
  <xdr:twoCellAnchor>
    <xdr:from>
      <xdr:col>0</xdr:col>
      <xdr:colOff>21771</xdr:colOff>
      <xdr:row>1300</xdr:row>
      <xdr:rowOff>468085</xdr:rowOff>
    </xdr:from>
    <xdr:to>
      <xdr:col>1</xdr:col>
      <xdr:colOff>0</xdr:colOff>
      <xdr:row>1300</xdr:row>
      <xdr:rowOff>628811</xdr:rowOff>
    </xdr:to>
    <xdr:pic>
      <xdr:nvPicPr>
        <xdr:cNvPr id="910268088" name="Рисунок 910268087"/>
        <xdr:cNvPicPr>
          <a:picLocks noChangeAspect="1"/>
        </xdr:cNvPicPr>
      </xdr:nvPicPr>
      <xdr:blipFill>
        <a:blip xmlns:r="http://schemas.openxmlformats.org/officeDocument/2006/relationships" r:embed="rId515"/>
        <a:stretch/>
      </xdr:blipFill>
      <xdr:spPr bwMode="auto">
        <a:xfrm>
          <a:off x="21770" y="-497293865"/>
          <a:ext cx="1492703" cy="160727"/>
        </a:xfrm>
        <a:prstGeom prst="rect">
          <a:avLst/>
        </a:prstGeom>
      </xdr:spPr>
    </xdr:pic>
    <xdr:clientData/>
  </xdr:twoCellAnchor>
  <xdr:twoCellAnchor>
    <xdr:from>
      <xdr:col>0</xdr:col>
      <xdr:colOff>81642</xdr:colOff>
      <xdr:row>1055</xdr:row>
      <xdr:rowOff>122465</xdr:rowOff>
    </xdr:from>
    <xdr:to>
      <xdr:col>1</xdr:col>
      <xdr:colOff>0</xdr:colOff>
      <xdr:row>1055</xdr:row>
      <xdr:rowOff>938892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516"/>
        <a:stretch/>
      </xdr:blipFill>
      <xdr:spPr bwMode="auto">
        <a:xfrm>
          <a:off x="81642" y="-704284360"/>
          <a:ext cx="1432831" cy="816426"/>
        </a:xfrm>
        <a:prstGeom prst="rect">
          <a:avLst/>
        </a:prstGeom>
      </xdr:spPr>
    </xdr:pic>
    <xdr:clientData/>
  </xdr:twoCellAnchor>
  <xdr:twoCellAnchor>
    <xdr:from>
      <xdr:col>0</xdr:col>
      <xdr:colOff>517071</xdr:colOff>
      <xdr:row>852</xdr:row>
      <xdr:rowOff>81643</xdr:rowOff>
    </xdr:from>
    <xdr:to>
      <xdr:col>0</xdr:col>
      <xdr:colOff>1029318</xdr:colOff>
      <xdr:row>852</xdr:row>
      <xdr:rowOff>1124429</xdr:rowOff>
    </xdr:to>
    <xdr:pic>
      <xdr:nvPicPr>
        <xdr:cNvPr id="910268075" name="Рисунок 910268074"/>
        <xdr:cNvPicPr>
          <a:picLocks noChangeAspect="1"/>
        </xdr:cNvPicPr>
      </xdr:nvPicPr>
      <xdr:blipFill>
        <a:blip xmlns:r="http://schemas.openxmlformats.org/officeDocument/2006/relationships" r:embed="rId517"/>
        <a:stretch/>
      </xdr:blipFill>
      <xdr:spPr bwMode="auto">
        <a:xfrm>
          <a:off x="517072" y="740364643"/>
          <a:ext cx="512246" cy="1042786"/>
        </a:xfrm>
        <a:prstGeom prst="rect">
          <a:avLst/>
        </a:prstGeom>
      </xdr:spPr>
    </xdr:pic>
    <xdr:clientData/>
  </xdr:twoCellAnchor>
  <xdr:twoCellAnchor>
    <xdr:from>
      <xdr:col>0</xdr:col>
      <xdr:colOff>133345</xdr:colOff>
      <xdr:row>740</xdr:row>
      <xdr:rowOff>95244</xdr:rowOff>
    </xdr:from>
    <xdr:to>
      <xdr:col>0</xdr:col>
      <xdr:colOff>1333496</xdr:colOff>
      <xdr:row>740</xdr:row>
      <xdr:rowOff>876295</xdr:rowOff>
    </xdr:to>
    <xdr:pic>
      <xdr:nvPicPr>
        <xdr:cNvPr id="910268076" name="image243.png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133345" y="603966637"/>
          <a:ext cx="1200151" cy="781051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142875</xdr:colOff>
      <xdr:row>741</xdr:row>
      <xdr:rowOff>111123</xdr:rowOff>
    </xdr:from>
    <xdr:to>
      <xdr:col>0</xdr:col>
      <xdr:colOff>1337310</xdr:colOff>
      <xdr:row>741</xdr:row>
      <xdr:rowOff>901698</xdr:rowOff>
    </xdr:to>
    <xdr:pic>
      <xdr:nvPicPr>
        <xdr:cNvPr id="910268084" name="image243.png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142875" y="605003052"/>
          <a:ext cx="1194435" cy="790575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169546</xdr:colOff>
      <xdr:row>739</xdr:row>
      <xdr:rowOff>204107</xdr:rowOff>
    </xdr:from>
    <xdr:to>
      <xdr:col>0</xdr:col>
      <xdr:colOff>1357720</xdr:colOff>
      <xdr:row>739</xdr:row>
      <xdr:rowOff>1211034</xdr:rowOff>
    </xdr:to>
    <xdr:pic>
      <xdr:nvPicPr>
        <xdr:cNvPr id="910268089" name="Рисунок 910268088"/>
        <xdr:cNvPicPr>
          <a:picLocks noChangeAspect="1"/>
        </xdr:cNvPicPr>
      </xdr:nvPicPr>
      <xdr:blipFill>
        <a:blip xmlns:r="http://schemas.openxmlformats.org/officeDocument/2006/relationships" r:embed="rId518"/>
        <a:stretch/>
      </xdr:blipFill>
      <xdr:spPr bwMode="auto">
        <a:xfrm>
          <a:off x="169546" y="598659857"/>
          <a:ext cx="1188174" cy="1006927"/>
        </a:xfrm>
        <a:prstGeom prst="rect">
          <a:avLst/>
        </a:prstGeom>
      </xdr:spPr>
    </xdr:pic>
    <xdr:clientData/>
  </xdr:twoCellAnchor>
  <xdr:twoCellAnchor>
    <xdr:from>
      <xdr:col>0</xdr:col>
      <xdr:colOff>462642</xdr:colOff>
      <xdr:row>627</xdr:row>
      <xdr:rowOff>35718</xdr:rowOff>
    </xdr:from>
    <xdr:to>
      <xdr:col>0</xdr:col>
      <xdr:colOff>1006928</xdr:colOff>
      <xdr:row>627</xdr:row>
      <xdr:rowOff>1002625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19"/>
        <a:stretch/>
      </xdr:blipFill>
      <xdr:spPr bwMode="auto">
        <a:xfrm flipH="1">
          <a:off x="462643" y="474231039"/>
          <a:ext cx="544285" cy="966907"/>
        </a:xfrm>
        <a:prstGeom prst="rect">
          <a:avLst/>
        </a:prstGeom>
      </xdr:spPr>
    </xdr:pic>
    <xdr:clientData/>
  </xdr:twoCellAnchor>
  <xdr:twoCellAnchor>
    <xdr:from>
      <xdr:col>0</xdr:col>
      <xdr:colOff>244928</xdr:colOff>
      <xdr:row>628</xdr:row>
      <xdr:rowOff>176893</xdr:rowOff>
    </xdr:from>
    <xdr:to>
      <xdr:col>0</xdr:col>
      <xdr:colOff>1251857</xdr:colOff>
      <xdr:row>628</xdr:row>
      <xdr:rowOff>957667</xdr:rowOff>
    </xdr:to>
    <xdr:pic>
      <xdr:nvPicPr>
        <xdr:cNvPr id="910268090" name="Рисунок 910268089"/>
        <xdr:cNvPicPr>
          <a:picLocks noChangeAspect="1"/>
        </xdr:cNvPicPr>
      </xdr:nvPicPr>
      <xdr:blipFill>
        <a:blip xmlns:r="http://schemas.openxmlformats.org/officeDocument/2006/relationships" r:embed="rId520"/>
        <a:stretch/>
      </xdr:blipFill>
      <xdr:spPr bwMode="auto">
        <a:xfrm>
          <a:off x="244928" y="475460786"/>
          <a:ext cx="1006929" cy="780774"/>
        </a:xfrm>
        <a:prstGeom prst="rect">
          <a:avLst/>
        </a:prstGeom>
      </xdr:spPr>
    </xdr:pic>
    <xdr:clientData/>
  </xdr:twoCellAnchor>
  <xdr:twoCellAnchor>
    <xdr:from>
      <xdr:col>0</xdr:col>
      <xdr:colOff>233264</xdr:colOff>
      <xdr:row>629</xdr:row>
      <xdr:rowOff>314694</xdr:rowOff>
    </xdr:from>
    <xdr:to>
      <xdr:col>0</xdr:col>
      <xdr:colOff>1224642</xdr:colOff>
      <xdr:row>629</xdr:row>
      <xdr:rowOff>777337</xdr:rowOff>
    </xdr:to>
    <xdr:pic>
      <xdr:nvPicPr>
        <xdr:cNvPr id="910268091" name="Рисунок 910268090"/>
        <xdr:cNvPicPr>
          <a:picLocks noChangeAspect="1"/>
        </xdr:cNvPicPr>
      </xdr:nvPicPr>
      <xdr:blipFill>
        <a:blip xmlns:r="http://schemas.openxmlformats.org/officeDocument/2006/relationships" r:embed="rId521"/>
        <a:stretch/>
      </xdr:blipFill>
      <xdr:spPr bwMode="auto">
        <a:xfrm rot="5400000">
          <a:off x="497631" y="476422791"/>
          <a:ext cx="462643" cy="991378"/>
        </a:xfrm>
        <a:prstGeom prst="rect">
          <a:avLst/>
        </a:prstGeom>
      </xdr:spPr>
    </xdr:pic>
    <xdr:clientData/>
  </xdr:twoCellAnchor>
  <xdr:twoCellAnchor>
    <xdr:from>
      <xdr:col>0</xdr:col>
      <xdr:colOff>375137</xdr:colOff>
      <xdr:row>5</xdr:row>
      <xdr:rowOff>131699</xdr:rowOff>
    </xdr:from>
    <xdr:to>
      <xdr:col>0</xdr:col>
      <xdr:colOff>1215105</xdr:colOff>
      <xdr:row>5</xdr:row>
      <xdr:rowOff>658397</xdr:rowOff>
    </xdr:to>
    <xdr:pic>
      <xdr:nvPicPr>
        <xdr:cNvPr id="910268092" name="Picture 842"/>
        <xdr:cNvPicPr>
          <a:picLocks noChangeAspect="1"/>
        </xdr:cNvPicPr>
      </xdr:nvPicPr>
      <xdr:blipFill>
        <a:blip xmlns:r="http://schemas.openxmlformats.org/officeDocument/2006/relationships" r:embed="rId366"/>
        <a:srcRect t="22553" b="14685"/>
        <a:stretch/>
      </xdr:blipFill>
      <xdr:spPr bwMode="auto">
        <a:xfrm>
          <a:off x="375137" y="3301619"/>
          <a:ext cx="839968" cy="526698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4</xdr:row>
      <xdr:rowOff>140851</xdr:rowOff>
    </xdr:from>
    <xdr:to>
      <xdr:col>0</xdr:col>
      <xdr:colOff>1222375</xdr:colOff>
      <xdr:row>4</xdr:row>
      <xdr:rowOff>673465</xdr:rowOff>
    </xdr:to>
    <xdr:pic>
      <xdr:nvPicPr>
        <xdr:cNvPr id="910268093" name="Picture 744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49" y="2548771"/>
          <a:ext cx="873126" cy="532614"/>
        </a:xfrm>
        <a:prstGeom prst="rect">
          <a:avLst/>
        </a:prstGeom>
      </xdr:spPr>
    </xdr:pic>
    <xdr:clientData/>
  </xdr:twoCellAnchor>
  <xdr:twoCellAnchor>
    <xdr:from>
      <xdr:col>0</xdr:col>
      <xdr:colOff>363417</xdr:colOff>
      <xdr:row>3</xdr:row>
      <xdr:rowOff>82061</xdr:rowOff>
    </xdr:from>
    <xdr:to>
      <xdr:col>0</xdr:col>
      <xdr:colOff>1215097</xdr:colOff>
      <xdr:row>3</xdr:row>
      <xdr:rowOff>685652</xdr:rowOff>
    </xdr:to>
    <xdr:pic>
      <xdr:nvPicPr>
        <xdr:cNvPr id="910268094" name="Picture 910268093"/>
        <xdr:cNvPicPr>
          <a:picLocks noChangeAspect="1"/>
        </xdr:cNvPicPr>
      </xdr:nvPicPr>
      <xdr:blipFill>
        <a:blip xmlns:r="http://schemas.openxmlformats.org/officeDocument/2006/relationships" r:embed="rId352"/>
        <a:srcRect t="13889" b="15277"/>
        <a:stretch/>
      </xdr:blipFill>
      <xdr:spPr bwMode="auto">
        <a:xfrm>
          <a:off x="363417" y="1727981"/>
          <a:ext cx="851680" cy="603591"/>
        </a:xfrm>
        <a:prstGeom prst="rect">
          <a:avLst/>
        </a:prstGeom>
      </xdr:spPr>
    </xdr:pic>
    <xdr:clientData/>
  </xdr:twoCellAnchor>
  <xdr:twoCellAnchor>
    <xdr:from>
      <xdr:col>0</xdr:col>
      <xdr:colOff>375137</xdr:colOff>
      <xdr:row>12</xdr:row>
      <xdr:rowOff>131699</xdr:rowOff>
    </xdr:from>
    <xdr:to>
      <xdr:col>0</xdr:col>
      <xdr:colOff>1215105</xdr:colOff>
      <xdr:row>12</xdr:row>
      <xdr:rowOff>658397</xdr:rowOff>
    </xdr:to>
    <xdr:pic>
      <xdr:nvPicPr>
        <xdr:cNvPr id="910268095" name="Picture 842"/>
        <xdr:cNvPicPr>
          <a:picLocks noChangeAspect="1"/>
        </xdr:cNvPicPr>
      </xdr:nvPicPr>
      <xdr:blipFill>
        <a:blip xmlns:r="http://schemas.openxmlformats.org/officeDocument/2006/relationships" r:embed="rId366"/>
        <a:srcRect t="22553" b="14685"/>
        <a:stretch/>
      </xdr:blipFill>
      <xdr:spPr bwMode="auto">
        <a:xfrm>
          <a:off x="375137" y="8635619"/>
          <a:ext cx="839968" cy="526698"/>
        </a:xfrm>
        <a:prstGeom prst="rect">
          <a:avLst/>
        </a:prstGeom>
      </xdr:spPr>
    </xdr:pic>
    <xdr:clientData/>
  </xdr:twoCellAnchor>
  <xdr:twoCellAnchor>
    <xdr:from>
      <xdr:col>0</xdr:col>
      <xdr:colOff>349249</xdr:colOff>
      <xdr:row>11</xdr:row>
      <xdr:rowOff>140851</xdr:rowOff>
    </xdr:from>
    <xdr:to>
      <xdr:col>0</xdr:col>
      <xdr:colOff>1222375</xdr:colOff>
      <xdr:row>11</xdr:row>
      <xdr:rowOff>673465</xdr:rowOff>
    </xdr:to>
    <xdr:pic>
      <xdr:nvPicPr>
        <xdr:cNvPr id="70" name="Picture 744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49249" y="7882771"/>
          <a:ext cx="873126" cy="532614"/>
        </a:xfrm>
        <a:prstGeom prst="rect">
          <a:avLst/>
        </a:prstGeom>
      </xdr:spPr>
    </xdr:pic>
    <xdr:clientData/>
  </xdr:twoCellAnchor>
  <xdr:twoCellAnchor>
    <xdr:from>
      <xdr:col>0</xdr:col>
      <xdr:colOff>363417</xdr:colOff>
      <xdr:row>10</xdr:row>
      <xdr:rowOff>82061</xdr:rowOff>
    </xdr:from>
    <xdr:to>
      <xdr:col>0</xdr:col>
      <xdr:colOff>1215097</xdr:colOff>
      <xdr:row>10</xdr:row>
      <xdr:rowOff>685652</xdr:rowOff>
    </xdr:to>
    <xdr:pic>
      <xdr:nvPicPr>
        <xdr:cNvPr id="102" name="Picture 101"/>
        <xdr:cNvPicPr>
          <a:picLocks noChangeAspect="1"/>
        </xdr:cNvPicPr>
      </xdr:nvPicPr>
      <xdr:blipFill>
        <a:blip xmlns:r="http://schemas.openxmlformats.org/officeDocument/2006/relationships" r:embed="rId352"/>
        <a:srcRect t="13889" b="15277"/>
        <a:stretch/>
      </xdr:blipFill>
      <xdr:spPr bwMode="auto">
        <a:xfrm>
          <a:off x="363417" y="7061981"/>
          <a:ext cx="851680" cy="603591"/>
        </a:xfrm>
        <a:prstGeom prst="rect">
          <a:avLst/>
        </a:prstGeom>
      </xdr:spPr>
    </xdr:pic>
    <xdr:clientData/>
  </xdr:twoCellAnchor>
  <xdr:twoCellAnchor>
    <xdr:from>
      <xdr:col>0</xdr:col>
      <xdr:colOff>241243</xdr:colOff>
      <xdr:row>17</xdr:row>
      <xdr:rowOff>152399</xdr:rowOff>
    </xdr:from>
    <xdr:to>
      <xdr:col>0</xdr:col>
      <xdr:colOff>1222453</xdr:colOff>
      <xdr:row>17</xdr:row>
      <xdr:rowOff>650775</xdr:rowOff>
    </xdr:to>
    <xdr:pic>
      <xdr:nvPicPr>
        <xdr:cNvPr id="108" name="Picture 107"/>
        <xdr:cNvPicPr>
          <a:picLocks noChangeAspect="1"/>
        </xdr:cNvPicPr>
      </xdr:nvPicPr>
      <xdr:blipFill>
        <a:blip xmlns:r="http://schemas.openxmlformats.org/officeDocument/2006/relationships" r:embed="rId353"/>
        <a:srcRect t="24154" b="24769"/>
        <a:stretch/>
      </xdr:blipFill>
      <xdr:spPr bwMode="auto">
        <a:xfrm>
          <a:off x="241242" y="12466319"/>
          <a:ext cx="981209" cy="498376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18</xdr:row>
      <xdr:rowOff>187569</xdr:rowOff>
    </xdr:from>
    <xdr:to>
      <xdr:col>0</xdr:col>
      <xdr:colOff>1215490</xdr:colOff>
      <xdr:row>18</xdr:row>
      <xdr:rowOff>644769</xdr:rowOff>
    </xdr:to>
    <xdr:pic>
      <xdr:nvPicPr>
        <xdr:cNvPr id="805598534" name="Picture 805598533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13263489"/>
          <a:ext cx="891665" cy="457200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19</xdr:row>
      <xdr:rowOff>55880</xdr:rowOff>
    </xdr:from>
    <xdr:to>
      <xdr:col>0</xdr:col>
      <xdr:colOff>1444423</xdr:colOff>
      <xdr:row>19</xdr:row>
      <xdr:rowOff>710565</xdr:rowOff>
    </xdr:to>
    <xdr:pic>
      <xdr:nvPicPr>
        <xdr:cNvPr id="805598535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13893800"/>
          <a:ext cx="1238048" cy="654685"/>
        </a:xfrm>
        <a:prstGeom prst="rect">
          <a:avLst/>
        </a:prstGeom>
      </xdr:spPr>
    </xdr:pic>
    <xdr:clientData/>
  </xdr:twoCellAnchor>
  <xdr:twoCellAnchor>
    <xdr:from>
      <xdr:col>0</xdr:col>
      <xdr:colOff>241243</xdr:colOff>
      <xdr:row>32</xdr:row>
      <xdr:rowOff>152399</xdr:rowOff>
    </xdr:from>
    <xdr:to>
      <xdr:col>0</xdr:col>
      <xdr:colOff>1222453</xdr:colOff>
      <xdr:row>32</xdr:row>
      <xdr:rowOff>650775</xdr:rowOff>
    </xdr:to>
    <xdr:pic>
      <xdr:nvPicPr>
        <xdr:cNvPr id="805598536" name="Picture 805598535"/>
        <xdr:cNvPicPr>
          <a:picLocks noChangeAspect="1"/>
        </xdr:cNvPicPr>
      </xdr:nvPicPr>
      <xdr:blipFill>
        <a:blip xmlns:r="http://schemas.openxmlformats.org/officeDocument/2006/relationships" r:embed="rId353"/>
        <a:srcRect t="24154" b="24769"/>
        <a:stretch/>
      </xdr:blipFill>
      <xdr:spPr bwMode="auto">
        <a:xfrm>
          <a:off x="241242" y="21015959"/>
          <a:ext cx="981209" cy="498376"/>
        </a:xfrm>
        <a:prstGeom prst="rect">
          <a:avLst/>
        </a:prstGeom>
      </xdr:spPr>
    </xdr:pic>
    <xdr:clientData/>
  </xdr:twoCellAnchor>
  <xdr:twoCellAnchor>
    <xdr:from>
      <xdr:col>0</xdr:col>
      <xdr:colOff>323825</xdr:colOff>
      <xdr:row>33</xdr:row>
      <xdr:rowOff>187569</xdr:rowOff>
    </xdr:from>
    <xdr:to>
      <xdr:col>0</xdr:col>
      <xdr:colOff>1215490</xdr:colOff>
      <xdr:row>33</xdr:row>
      <xdr:rowOff>644769</xdr:rowOff>
    </xdr:to>
    <xdr:pic>
      <xdr:nvPicPr>
        <xdr:cNvPr id="805598537" name="Picture 805598536"/>
        <xdr:cNvPicPr>
          <a:picLocks noChangeAspect="1"/>
        </xdr:cNvPicPr>
      </xdr:nvPicPr>
      <xdr:blipFill>
        <a:blip xmlns:r="http://schemas.openxmlformats.org/officeDocument/2006/relationships" r:embed="rId358"/>
        <a:srcRect t="24769" b="23846"/>
        <a:stretch/>
      </xdr:blipFill>
      <xdr:spPr bwMode="auto">
        <a:xfrm>
          <a:off x="323825" y="21813129"/>
          <a:ext cx="891665" cy="457200"/>
        </a:xfrm>
        <a:prstGeom prst="rect">
          <a:avLst/>
        </a:prstGeom>
      </xdr:spPr>
    </xdr:pic>
    <xdr:clientData/>
  </xdr:twoCellAnchor>
  <xdr:twoCellAnchor>
    <xdr:from>
      <xdr:col>0</xdr:col>
      <xdr:colOff>206375</xdr:colOff>
      <xdr:row>34</xdr:row>
      <xdr:rowOff>55880</xdr:rowOff>
    </xdr:from>
    <xdr:to>
      <xdr:col>0</xdr:col>
      <xdr:colOff>1444423</xdr:colOff>
      <xdr:row>34</xdr:row>
      <xdr:rowOff>710565</xdr:rowOff>
    </xdr:to>
    <xdr:pic>
      <xdr:nvPicPr>
        <xdr:cNvPr id="805598538" name="Picture 894"/>
        <xdr:cNvPicPr>
          <a:picLocks noChangeAspect="1"/>
        </xdr:cNvPicPr>
      </xdr:nvPicPr>
      <xdr:blipFill>
        <a:blip xmlns:r="http://schemas.openxmlformats.org/officeDocument/2006/relationships" r:embed="rId424"/>
        <a:stretch/>
      </xdr:blipFill>
      <xdr:spPr bwMode="auto">
        <a:xfrm>
          <a:off x="206375" y="22443440"/>
          <a:ext cx="1238048" cy="654685"/>
        </a:xfrm>
        <a:prstGeom prst="rect">
          <a:avLst/>
        </a:prstGeom>
      </xdr:spPr>
    </xdr:pic>
    <xdr:clientData/>
  </xdr:twoCellAnchor>
  <xdr:twoCellAnchor>
    <xdr:from>
      <xdr:col>0</xdr:col>
      <xdr:colOff>277765</xdr:colOff>
      <xdr:row>21</xdr:row>
      <xdr:rowOff>193976</xdr:rowOff>
    </xdr:from>
    <xdr:to>
      <xdr:col>0</xdr:col>
      <xdr:colOff>1292042</xdr:colOff>
      <xdr:row>21</xdr:row>
      <xdr:rowOff>761367</xdr:rowOff>
    </xdr:to>
    <xdr:pic>
      <xdr:nvPicPr>
        <xdr:cNvPr id="805598539" name="Рисунок 106454606"/>
        <xdr:cNvPicPr>
          <a:picLocks noChangeAspect="1"/>
        </xdr:cNvPicPr>
      </xdr:nvPicPr>
      <xdr:blipFill>
        <a:blip xmlns:r="http://schemas.openxmlformats.org/officeDocument/2006/relationships" r:embed="rId426"/>
        <a:stretch/>
      </xdr:blipFill>
      <xdr:spPr bwMode="auto">
        <a:xfrm>
          <a:off x="277765" y="15555895"/>
          <a:ext cx="1014277" cy="56739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27</xdr:row>
      <xdr:rowOff>104775</xdr:rowOff>
    </xdr:from>
    <xdr:to>
      <xdr:col>0</xdr:col>
      <xdr:colOff>1101321</xdr:colOff>
      <xdr:row>27</xdr:row>
      <xdr:rowOff>753744</xdr:rowOff>
    </xdr:to>
    <xdr:pic>
      <xdr:nvPicPr>
        <xdr:cNvPr id="805598540" name="Picture 931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0" y="19444335"/>
          <a:ext cx="720321" cy="648968"/>
        </a:xfrm>
        <a:prstGeom prst="rect">
          <a:avLst/>
        </a:prstGeom>
      </xdr:spPr>
    </xdr:pic>
    <xdr:clientData/>
  </xdr:twoCellAnchor>
  <xdr:twoCellAnchor>
    <xdr:from>
      <xdr:col>0</xdr:col>
      <xdr:colOff>335178</xdr:colOff>
      <xdr:row>26</xdr:row>
      <xdr:rowOff>118851</xdr:rowOff>
    </xdr:from>
    <xdr:to>
      <xdr:col>0</xdr:col>
      <xdr:colOff>1264895</xdr:colOff>
      <xdr:row>26</xdr:row>
      <xdr:rowOff>725459</xdr:rowOff>
    </xdr:to>
    <xdr:pic>
      <xdr:nvPicPr>
        <xdr:cNvPr id="805598541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335178" y="18696411"/>
          <a:ext cx="929717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394446</xdr:colOff>
      <xdr:row>25</xdr:row>
      <xdr:rowOff>134471</xdr:rowOff>
    </xdr:from>
    <xdr:to>
      <xdr:col>0</xdr:col>
      <xdr:colOff>1212501</xdr:colOff>
      <xdr:row>25</xdr:row>
      <xdr:rowOff>628768</xdr:rowOff>
    </xdr:to>
    <xdr:pic>
      <xdr:nvPicPr>
        <xdr:cNvPr id="805598542" name="Рисунок 106454612"/>
        <xdr:cNvPicPr>
          <a:picLocks noChangeAspect="1"/>
        </xdr:cNvPicPr>
      </xdr:nvPicPr>
      <xdr:blipFill>
        <a:blip xmlns:r="http://schemas.openxmlformats.org/officeDocument/2006/relationships" r:embed="rId481"/>
        <a:stretch/>
      </xdr:blipFill>
      <xdr:spPr bwMode="auto">
        <a:xfrm>
          <a:off x="394446" y="17950031"/>
          <a:ext cx="818055" cy="494297"/>
        </a:xfrm>
        <a:prstGeom prst="rect">
          <a:avLst/>
        </a:prstGeom>
      </xdr:spPr>
    </xdr:pic>
    <xdr:clientData/>
  </xdr:twoCellAnchor>
  <xdr:twoCellAnchor>
    <xdr:from>
      <xdr:col>0</xdr:col>
      <xdr:colOff>439271</xdr:colOff>
      <xdr:row>7</xdr:row>
      <xdr:rowOff>168694</xdr:rowOff>
    </xdr:from>
    <xdr:to>
      <xdr:col>0</xdr:col>
      <xdr:colOff>1138516</xdr:colOff>
      <xdr:row>7</xdr:row>
      <xdr:rowOff>608024</xdr:rowOff>
    </xdr:to>
    <xdr:pic>
      <xdr:nvPicPr>
        <xdr:cNvPr id="805598543" name="Рисунок 106454609"/>
        <xdr:cNvPicPr>
          <a:picLocks noChangeAspect="1"/>
        </xdr:cNvPicPr>
      </xdr:nvPicPr>
      <xdr:blipFill>
        <a:blip xmlns:r="http://schemas.openxmlformats.org/officeDocument/2006/relationships" r:embed="rId484"/>
        <a:stretch/>
      </xdr:blipFill>
      <xdr:spPr bwMode="auto">
        <a:xfrm>
          <a:off x="439271" y="4862614"/>
          <a:ext cx="699245" cy="439330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8</xdr:row>
      <xdr:rowOff>153487</xdr:rowOff>
    </xdr:from>
    <xdr:to>
      <xdr:col>0</xdr:col>
      <xdr:colOff>1214846</xdr:colOff>
      <xdr:row>8</xdr:row>
      <xdr:rowOff>760095</xdr:rowOff>
    </xdr:to>
    <xdr:pic>
      <xdr:nvPicPr>
        <xdr:cNvPr id="805598544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5609407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439271</xdr:colOff>
      <xdr:row>14</xdr:row>
      <xdr:rowOff>168694</xdr:rowOff>
    </xdr:from>
    <xdr:to>
      <xdr:col>0</xdr:col>
      <xdr:colOff>1138516</xdr:colOff>
      <xdr:row>14</xdr:row>
      <xdr:rowOff>608024</xdr:rowOff>
    </xdr:to>
    <xdr:pic>
      <xdr:nvPicPr>
        <xdr:cNvPr id="805598545" name="Рисунок 106454609"/>
        <xdr:cNvPicPr>
          <a:picLocks noChangeAspect="1"/>
        </xdr:cNvPicPr>
      </xdr:nvPicPr>
      <xdr:blipFill>
        <a:blip xmlns:r="http://schemas.openxmlformats.org/officeDocument/2006/relationships" r:embed="rId484"/>
        <a:stretch/>
      </xdr:blipFill>
      <xdr:spPr bwMode="auto">
        <a:xfrm>
          <a:off x="439271" y="10196614"/>
          <a:ext cx="699245" cy="439330"/>
        </a:xfrm>
        <a:prstGeom prst="rect">
          <a:avLst/>
        </a:prstGeom>
      </xdr:spPr>
    </xdr:pic>
    <xdr:clientData/>
  </xdr:twoCellAnchor>
  <xdr:twoCellAnchor>
    <xdr:from>
      <xdr:col>0</xdr:col>
      <xdr:colOff>335178</xdr:colOff>
      <xdr:row>15</xdr:row>
      <xdr:rowOff>66897</xdr:rowOff>
    </xdr:from>
    <xdr:to>
      <xdr:col>0</xdr:col>
      <xdr:colOff>1264895</xdr:colOff>
      <xdr:row>15</xdr:row>
      <xdr:rowOff>673505</xdr:rowOff>
    </xdr:to>
    <xdr:pic>
      <xdr:nvPicPr>
        <xdr:cNvPr id="805598546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335178" y="10856817"/>
          <a:ext cx="929717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277765</xdr:colOff>
      <xdr:row>36</xdr:row>
      <xdr:rowOff>193976</xdr:rowOff>
    </xdr:from>
    <xdr:to>
      <xdr:col>0</xdr:col>
      <xdr:colOff>1292042</xdr:colOff>
      <xdr:row>36</xdr:row>
      <xdr:rowOff>761367</xdr:rowOff>
    </xdr:to>
    <xdr:pic>
      <xdr:nvPicPr>
        <xdr:cNvPr id="805598547" name="Рисунок 106454606"/>
        <xdr:cNvPicPr>
          <a:picLocks noChangeAspect="1"/>
        </xdr:cNvPicPr>
      </xdr:nvPicPr>
      <xdr:blipFill>
        <a:blip xmlns:r="http://schemas.openxmlformats.org/officeDocument/2006/relationships" r:embed="rId426"/>
        <a:stretch/>
      </xdr:blipFill>
      <xdr:spPr bwMode="auto">
        <a:xfrm>
          <a:off x="277765" y="24105536"/>
          <a:ext cx="1014277" cy="56739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42</xdr:row>
      <xdr:rowOff>104775</xdr:rowOff>
    </xdr:from>
    <xdr:to>
      <xdr:col>0</xdr:col>
      <xdr:colOff>1101321</xdr:colOff>
      <xdr:row>42</xdr:row>
      <xdr:rowOff>753744</xdr:rowOff>
    </xdr:to>
    <xdr:pic>
      <xdr:nvPicPr>
        <xdr:cNvPr id="805598548" name="Picture 931"/>
        <xdr:cNvPicPr>
          <a:picLocks noChangeAspect="1"/>
        </xdr:cNvPicPr>
      </xdr:nvPicPr>
      <xdr:blipFill>
        <a:blip xmlns:r="http://schemas.openxmlformats.org/officeDocument/2006/relationships" r:embed="rId392"/>
        <a:stretch/>
      </xdr:blipFill>
      <xdr:spPr bwMode="auto">
        <a:xfrm>
          <a:off x="381000" y="27993975"/>
          <a:ext cx="720321" cy="648968"/>
        </a:xfrm>
        <a:prstGeom prst="rect">
          <a:avLst/>
        </a:prstGeom>
      </xdr:spPr>
    </xdr:pic>
    <xdr:clientData/>
  </xdr:twoCellAnchor>
  <xdr:twoCellAnchor>
    <xdr:from>
      <xdr:col>0</xdr:col>
      <xdr:colOff>279414</xdr:colOff>
      <xdr:row>41</xdr:row>
      <xdr:rowOff>153487</xdr:rowOff>
    </xdr:from>
    <xdr:to>
      <xdr:col>0</xdr:col>
      <xdr:colOff>1214846</xdr:colOff>
      <xdr:row>41</xdr:row>
      <xdr:rowOff>760095</xdr:rowOff>
    </xdr:to>
    <xdr:pic>
      <xdr:nvPicPr>
        <xdr:cNvPr id="805598550" name="image236.png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79414" y="27280687"/>
          <a:ext cx="935432" cy="6066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394446</xdr:colOff>
      <xdr:row>40</xdr:row>
      <xdr:rowOff>134471</xdr:rowOff>
    </xdr:from>
    <xdr:to>
      <xdr:col>0</xdr:col>
      <xdr:colOff>1212501</xdr:colOff>
      <xdr:row>40</xdr:row>
      <xdr:rowOff>628768</xdr:rowOff>
    </xdr:to>
    <xdr:pic>
      <xdr:nvPicPr>
        <xdr:cNvPr id="805598551" name="Рисунок 106454612"/>
        <xdr:cNvPicPr>
          <a:picLocks noChangeAspect="1"/>
        </xdr:cNvPicPr>
      </xdr:nvPicPr>
      <xdr:blipFill>
        <a:blip xmlns:r="http://schemas.openxmlformats.org/officeDocument/2006/relationships" r:embed="rId481"/>
        <a:stretch/>
      </xdr:blipFill>
      <xdr:spPr bwMode="auto">
        <a:xfrm>
          <a:off x="394446" y="26499671"/>
          <a:ext cx="818055" cy="494297"/>
        </a:xfrm>
        <a:prstGeom prst="rect">
          <a:avLst/>
        </a:prstGeom>
      </xdr:spPr>
    </xdr:pic>
    <xdr:clientData/>
  </xdr:twoCellAnchor>
  <xdr:twoCellAnchor>
    <xdr:from>
      <xdr:col>0</xdr:col>
      <xdr:colOff>245201</xdr:colOff>
      <xdr:row>22</xdr:row>
      <xdr:rowOff>190046</xdr:rowOff>
    </xdr:from>
    <xdr:to>
      <xdr:col>0</xdr:col>
      <xdr:colOff>1331595</xdr:colOff>
      <xdr:row>22</xdr:row>
      <xdr:rowOff>682263</xdr:rowOff>
    </xdr:to>
    <xdr:pic>
      <xdr:nvPicPr>
        <xdr:cNvPr id="805598552" name="Рисунок 106454611"/>
        <xdr:cNvPicPr>
          <a:picLocks noChangeAspect="1"/>
        </xdr:cNvPicPr>
      </xdr:nvPicPr>
      <xdr:blipFill>
        <a:blip xmlns:r="http://schemas.openxmlformats.org/officeDocument/2006/relationships" r:embed="rId428"/>
        <a:stretch/>
      </xdr:blipFill>
      <xdr:spPr bwMode="auto">
        <a:xfrm>
          <a:off x="245201" y="16313966"/>
          <a:ext cx="1086394" cy="492217"/>
        </a:xfrm>
        <a:prstGeom prst="rect">
          <a:avLst/>
        </a:prstGeom>
      </xdr:spPr>
    </xdr:pic>
    <xdr:clientData/>
  </xdr:twoCellAnchor>
  <xdr:twoCellAnchor>
    <xdr:from>
      <xdr:col>0</xdr:col>
      <xdr:colOff>245201</xdr:colOff>
      <xdr:row>37</xdr:row>
      <xdr:rowOff>190046</xdr:rowOff>
    </xdr:from>
    <xdr:to>
      <xdr:col>0</xdr:col>
      <xdr:colOff>1331595</xdr:colOff>
      <xdr:row>37</xdr:row>
      <xdr:rowOff>682263</xdr:rowOff>
    </xdr:to>
    <xdr:pic>
      <xdr:nvPicPr>
        <xdr:cNvPr id="805598553" name="Рисунок 106454611"/>
        <xdr:cNvPicPr>
          <a:picLocks noChangeAspect="1"/>
        </xdr:cNvPicPr>
      </xdr:nvPicPr>
      <xdr:blipFill>
        <a:blip xmlns:r="http://schemas.openxmlformats.org/officeDocument/2006/relationships" r:embed="rId428"/>
        <a:stretch/>
      </xdr:blipFill>
      <xdr:spPr bwMode="auto">
        <a:xfrm>
          <a:off x="245201" y="24863606"/>
          <a:ext cx="1086394" cy="492217"/>
        </a:xfrm>
        <a:prstGeom prst="rect">
          <a:avLst/>
        </a:prstGeom>
      </xdr:spPr>
    </xdr:pic>
    <xdr:clientData/>
  </xdr:twoCellAnchor>
  <xdr:twoCellAnchor>
    <xdr:from>
      <xdr:col>0</xdr:col>
      <xdr:colOff>210211</xdr:colOff>
      <xdr:row>38</xdr:row>
      <xdr:rowOff>149678</xdr:rowOff>
    </xdr:from>
    <xdr:to>
      <xdr:col>0</xdr:col>
      <xdr:colOff>1444215</xdr:colOff>
      <xdr:row>38</xdr:row>
      <xdr:rowOff>678450</xdr:rowOff>
    </xdr:to>
    <xdr:pic>
      <xdr:nvPicPr>
        <xdr:cNvPr id="805598554" name="Рисунок 106454615"/>
        <xdr:cNvPicPr>
          <a:picLocks noChangeAspect="1"/>
        </xdr:cNvPicPr>
      </xdr:nvPicPr>
      <xdr:blipFill>
        <a:blip xmlns:r="http://schemas.openxmlformats.org/officeDocument/2006/relationships" r:embed="rId430"/>
        <a:stretch/>
      </xdr:blipFill>
      <xdr:spPr bwMode="auto">
        <a:xfrm>
          <a:off x="210211" y="25669058"/>
          <a:ext cx="1234004" cy="528772"/>
        </a:xfrm>
        <a:prstGeom prst="rect">
          <a:avLst/>
        </a:prstGeom>
      </xdr:spPr>
    </xdr:pic>
    <xdr:clientData/>
  </xdr:twoCellAnchor>
  <xdr:twoCellAnchor>
    <xdr:from>
      <xdr:col>0</xdr:col>
      <xdr:colOff>183938</xdr:colOff>
      <xdr:row>23</xdr:row>
      <xdr:rowOff>156561</xdr:rowOff>
    </xdr:from>
    <xdr:to>
      <xdr:col>0</xdr:col>
      <xdr:colOff>1406707</xdr:colOff>
      <xdr:row>23</xdr:row>
      <xdr:rowOff>761455</xdr:rowOff>
    </xdr:to>
    <xdr:pic>
      <xdr:nvPicPr>
        <xdr:cNvPr id="805598555" name="Рисунок 106454628"/>
        <xdr:cNvPicPr>
          <a:picLocks noChangeAspect="1"/>
        </xdr:cNvPicPr>
      </xdr:nvPicPr>
      <xdr:blipFill>
        <a:blip xmlns:r="http://schemas.openxmlformats.org/officeDocument/2006/relationships" r:embed="rId433"/>
        <a:stretch/>
      </xdr:blipFill>
      <xdr:spPr bwMode="auto">
        <a:xfrm>
          <a:off x="183938" y="17126301"/>
          <a:ext cx="1222769" cy="604894"/>
        </a:xfrm>
        <a:prstGeom prst="rect">
          <a:avLst/>
        </a:prstGeom>
      </xdr:spPr>
    </xdr:pic>
    <xdr:clientData/>
  </xdr:twoCellAnchor>
  <xdr:twoCellAnchor>
    <xdr:from>
      <xdr:col>0</xdr:col>
      <xdr:colOff>567222</xdr:colOff>
      <xdr:row>2</xdr:row>
      <xdr:rowOff>100000</xdr:rowOff>
    </xdr:from>
    <xdr:to>
      <xdr:col>0</xdr:col>
      <xdr:colOff>1012076</xdr:colOff>
      <xdr:row>2</xdr:row>
      <xdr:rowOff>666158</xdr:rowOff>
    </xdr:to>
    <xdr:pic>
      <xdr:nvPicPr>
        <xdr:cNvPr id="805598556" name="Picture 805598555"/>
        <xdr:cNvPicPr>
          <a:picLocks noChangeAspect="1"/>
        </xdr:cNvPicPr>
      </xdr:nvPicPr>
      <xdr:blipFill>
        <a:blip xmlns:r="http://schemas.openxmlformats.org/officeDocument/2006/relationships" r:embed="rId522"/>
        <a:stretch/>
      </xdr:blipFill>
      <xdr:spPr bwMode="auto">
        <a:xfrm>
          <a:off x="567222" y="983920"/>
          <a:ext cx="442949" cy="566159"/>
        </a:xfrm>
        <a:prstGeom prst="rect">
          <a:avLst/>
        </a:prstGeom>
      </xdr:spPr>
    </xdr:pic>
    <xdr:clientData/>
  </xdr:twoCellAnchor>
  <xdr:twoCellAnchor>
    <xdr:from>
      <xdr:col>0</xdr:col>
      <xdr:colOff>588818</xdr:colOff>
      <xdr:row>6</xdr:row>
      <xdr:rowOff>103909</xdr:rowOff>
    </xdr:from>
    <xdr:to>
      <xdr:col>0</xdr:col>
      <xdr:colOff>1029862</xdr:colOff>
      <xdr:row>6</xdr:row>
      <xdr:rowOff>668163</xdr:rowOff>
    </xdr:to>
    <xdr:pic>
      <xdr:nvPicPr>
        <xdr:cNvPr id="805598557" name="Picture 805598556"/>
        <xdr:cNvPicPr>
          <a:picLocks noChangeAspect="1"/>
        </xdr:cNvPicPr>
      </xdr:nvPicPr>
      <xdr:blipFill>
        <a:blip xmlns:r="http://schemas.openxmlformats.org/officeDocument/2006/relationships" r:embed="rId522"/>
        <a:stretch/>
      </xdr:blipFill>
      <xdr:spPr bwMode="auto">
        <a:xfrm>
          <a:off x="588818" y="4035829"/>
          <a:ext cx="437234" cy="562349"/>
        </a:xfrm>
        <a:prstGeom prst="rect">
          <a:avLst/>
        </a:prstGeom>
      </xdr:spPr>
    </xdr:pic>
    <xdr:clientData/>
  </xdr:twoCellAnchor>
  <xdr:twoCellAnchor>
    <xdr:from>
      <xdr:col>0</xdr:col>
      <xdr:colOff>521450</xdr:colOff>
      <xdr:row>9</xdr:row>
      <xdr:rowOff>122564</xdr:rowOff>
    </xdr:from>
    <xdr:to>
      <xdr:col>0</xdr:col>
      <xdr:colOff>935430</xdr:colOff>
      <xdr:row>9</xdr:row>
      <xdr:rowOff>704156</xdr:rowOff>
    </xdr:to>
    <xdr:pic>
      <xdr:nvPicPr>
        <xdr:cNvPr id="805598558" name="Picture 805598557"/>
        <xdr:cNvPicPr>
          <a:picLocks noChangeAspect="1"/>
        </xdr:cNvPicPr>
      </xdr:nvPicPr>
      <xdr:blipFill>
        <a:blip xmlns:r="http://schemas.openxmlformats.org/officeDocument/2006/relationships" r:embed="rId523"/>
        <a:stretch/>
      </xdr:blipFill>
      <xdr:spPr bwMode="auto">
        <a:xfrm>
          <a:off x="521450" y="6340484"/>
          <a:ext cx="429220" cy="583498"/>
        </a:xfrm>
        <a:prstGeom prst="rect">
          <a:avLst/>
        </a:prstGeom>
      </xdr:spPr>
    </xdr:pic>
    <xdr:clientData/>
  </xdr:twoCellAnchor>
  <xdr:twoCellAnchor>
    <xdr:from>
      <xdr:col>0</xdr:col>
      <xdr:colOff>519545</xdr:colOff>
      <xdr:row>13</xdr:row>
      <xdr:rowOff>155864</xdr:rowOff>
    </xdr:from>
    <xdr:to>
      <xdr:col>0</xdr:col>
      <xdr:colOff>971625</xdr:colOff>
      <xdr:row>13</xdr:row>
      <xdr:rowOff>739362</xdr:rowOff>
    </xdr:to>
    <xdr:pic>
      <xdr:nvPicPr>
        <xdr:cNvPr id="805598559" name="Picture 805598558"/>
        <xdr:cNvPicPr>
          <a:picLocks noChangeAspect="1"/>
        </xdr:cNvPicPr>
      </xdr:nvPicPr>
      <xdr:blipFill>
        <a:blip xmlns:r="http://schemas.openxmlformats.org/officeDocument/2006/relationships" r:embed="rId523"/>
        <a:stretch/>
      </xdr:blipFill>
      <xdr:spPr bwMode="auto">
        <a:xfrm>
          <a:off x="519545" y="9421784"/>
          <a:ext cx="452080" cy="587308"/>
        </a:xfrm>
        <a:prstGeom prst="rect">
          <a:avLst/>
        </a:prstGeom>
      </xdr:spPr>
    </xdr:pic>
    <xdr:clientData/>
  </xdr:twoCellAnchor>
  <xdr:twoCellAnchor>
    <xdr:from>
      <xdr:col>0</xdr:col>
      <xdr:colOff>465688</xdr:colOff>
      <xdr:row>31</xdr:row>
      <xdr:rowOff>29404</xdr:rowOff>
    </xdr:from>
    <xdr:to>
      <xdr:col>0</xdr:col>
      <xdr:colOff>1068807</xdr:colOff>
      <xdr:row>31</xdr:row>
      <xdr:rowOff>687012</xdr:rowOff>
    </xdr:to>
    <xdr:pic>
      <xdr:nvPicPr>
        <xdr:cNvPr id="805598560" name="Picture 805598559"/>
        <xdr:cNvPicPr>
          <a:picLocks noChangeAspect="1"/>
        </xdr:cNvPicPr>
      </xdr:nvPicPr>
      <xdr:blipFill>
        <a:blip xmlns:r="http://schemas.openxmlformats.org/officeDocument/2006/relationships" r:embed="rId524"/>
        <a:stretch/>
      </xdr:blipFill>
      <xdr:spPr bwMode="auto">
        <a:xfrm>
          <a:off x="465688" y="20130964"/>
          <a:ext cx="601214" cy="659513"/>
        </a:xfrm>
        <a:prstGeom prst="rect">
          <a:avLst/>
        </a:prstGeom>
      </xdr:spPr>
    </xdr:pic>
    <xdr:clientData/>
  </xdr:twoCellAnchor>
  <xdr:twoCellAnchor>
    <xdr:from>
      <xdr:col>0</xdr:col>
      <xdr:colOff>465688</xdr:colOff>
      <xdr:row>35</xdr:row>
      <xdr:rowOff>29404</xdr:rowOff>
    </xdr:from>
    <xdr:to>
      <xdr:col>0</xdr:col>
      <xdr:colOff>1066902</xdr:colOff>
      <xdr:row>35</xdr:row>
      <xdr:rowOff>688917</xdr:rowOff>
    </xdr:to>
    <xdr:pic>
      <xdr:nvPicPr>
        <xdr:cNvPr id="805598561" name="Picture 805598560"/>
        <xdr:cNvPicPr>
          <a:picLocks noChangeAspect="1"/>
        </xdr:cNvPicPr>
      </xdr:nvPicPr>
      <xdr:blipFill>
        <a:blip xmlns:r="http://schemas.openxmlformats.org/officeDocument/2006/relationships" r:embed="rId524"/>
        <a:stretch/>
      </xdr:blipFill>
      <xdr:spPr bwMode="auto">
        <a:xfrm>
          <a:off x="465688" y="23178964"/>
          <a:ext cx="599309" cy="661418"/>
        </a:xfrm>
        <a:prstGeom prst="rect">
          <a:avLst/>
        </a:prstGeom>
      </xdr:spPr>
    </xdr:pic>
    <xdr:clientData/>
  </xdr:twoCellAnchor>
  <xdr:twoCellAnchor>
    <xdr:from>
      <xdr:col>0</xdr:col>
      <xdr:colOff>415636</xdr:colOff>
      <xdr:row>20</xdr:row>
      <xdr:rowOff>25465</xdr:rowOff>
    </xdr:from>
    <xdr:to>
      <xdr:col>0</xdr:col>
      <xdr:colOff>1087671</xdr:colOff>
      <xdr:row>20</xdr:row>
      <xdr:rowOff>740874</xdr:rowOff>
    </xdr:to>
    <xdr:pic>
      <xdr:nvPicPr>
        <xdr:cNvPr id="805598562" name="Picture 805598561"/>
        <xdr:cNvPicPr>
          <a:picLocks noChangeAspect="1"/>
        </xdr:cNvPicPr>
      </xdr:nvPicPr>
      <xdr:blipFill>
        <a:blip xmlns:r="http://schemas.openxmlformats.org/officeDocument/2006/relationships" r:embed="rId525"/>
        <a:stretch/>
      </xdr:blipFill>
      <xdr:spPr bwMode="auto">
        <a:xfrm>
          <a:off x="415636" y="14625385"/>
          <a:ext cx="668225" cy="715409"/>
        </a:xfrm>
        <a:prstGeom prst="rect">
          <a:avLst/>
        </a:prstGeom>
      </xdr:spPr>
    </xdr:pic>
    <xdr:clientData/>
  </xdr:twoCellAnchor>
  <xdr:twoCellAnchor>
    <xdr:from>
      <xdr:col>0</xdr:col>
      <xdr:colOff>415636</xdr:colOff>
      <xdr:row>16</xdr:row>
      <xdr:rowOff>25465</xdr:rowOff>
    </xdr:from>
    <xdr:to>
      <xdr:col>0</xdr:col>
      <xdr:colOff>1083860</xdr:colOff>
      <xdr:row>16</xdr:row>
      <xdr:rowOff>740874</xdr:rowOff>
    </xdr:to>
    <xdr:pic>
      <xdr:nvPicPr>
        <xdr:cNvPr id="805598563" name="Picture 805598562"/>
        <xdr:cNvPicPr>
          <a:picLocks noChangeAspect="1"/>
        </xdr:cNvPicPr>
      </xdr:nvPicPr>
      <xdr:blipFill>
        <a:blip xmlns:r="http://schemas.openxmlformats.org/officeDocument/2006/relationships" r:embed="rId525"/>
        <a:stretch/>
      </xdr:blipFill>
      <xdr:spPr bwMode="auto">
        <a:xfrm>
          <a:off x="415636" y="11577385"/>
          <a:ext cx="668225" cy="719219"/>
        </a:xfrm>
        <a:prstGeom prst="rect">
          <a:avLst/>
        </a:prstGeom>
      </xdr:spPr>
    </xdr:pic>
    <xdr:clientData/>
  </xdr:twoCellAnchor>
  <xdr:twoCellAnchor>
    <xdr:from>
      <xdr:col>0</xdr:col>
      <xdr:colOff>648368</xdr:colOff>
      <xdr:row>30</xdr:row>
      <xdr:rowOff>28920</xdr:rowOff>
    </xdr:from>
    <xdr:to>
      <xdr:col>0</xdr:col>
      <xdr:colOff>838698</xdr:colOff>
      <xdr:row>30</xdr:row>
      <xdr:rowOff>667788</xdr:rowOff>
    </xdr:to>
    <xdr:pic>
      <xdr:nvPicPr>
        <xdr:cNvPr id="805598564" name="Picture 805598563"/>
        <xdr:cNvPicPr>
          <a:picLocks noChangeAspect="1"/>
        </xdr:cNvPicPr>
      </xdr:nvPicPr>
      <xdr:blipFill>
        <a:blip xmlns:r="http://schemas.openxmlformats.org/officeDocument/2006/relationships" r:embed="rId526"/>
        <a:stretch/>
      </xdr:blipFill>
      <xdr:spPr bwMode="auto">
        <a:xfrm>
          <a:off x="648369" y="31728120"/>
          <a:ext cx="190329" cy="644584"/>
        </a:xfrm>
        <a:prstGeom prst="rect">
          <a:avLst/>
        </a:prstGeom>
      </xdr:spPr>
    </xdr:pic>
    <xdr:clientData/>
  </xdr:twoCellAnchor>
  <xdr:twoCellAnchor>
    <xdr:from>
      <xdr:col>0</xdr:col>
      <xdr:colOff>640773</xdr:colOff>
      <xdr:row>45</xdr:row>
      <xdr:rowOff>50832</xdr:rowOff>
    </xdr:from>
    <xdr:to>
      <xdr:col>0</xdr:col>
      <xdr:colOff>857775</xdr:colOff>
      <xdr:row>45</xdr:row>
      <xdr:rowOff>740300</xdr:rowOff>
    </xdr:to>
    <xdr:pic>
      <xdr:nvPicPr>
        <xdr:cNvPr id="805598565" name="Picture 805598564"/>
        <xdr:cNvPicPr>
          <a:picLocks noChangeAspect="1"/>
        </xdr:cNvPicPr>
      </xdr:nvPicPr>
      <xdr:blipFill>
        <a:blip xmlns:r="http://schemas.openxmlformats.org/officeDocument/2006/relationships" r:embed="rId527"/>
        <a:stretch/>
      </xdr:blipFill>
      <xdr:spPr bwMode="auto">
        <a:xfrm>
          <a:off x="640773" y="32512032"/>
          <a:ext cx="209382" cy="689468"/>
        </a:xfrm>
        <a:prstGeom prst="rect">
          <a:avLst/>
        </a:prstGeom>
      </xdr:spPr>
    </xdr:pic>
    <xdr:clientData/>
  </xdr:twoCellAnchor>
  <xdr:twoCellAnchor>
    <xdr:from>
      <xdr:col>0</xdr:col>
      <xdr:colOff>467591</xdr:colOff>
      <xdr:row>28</xdr:row>
      <xdr:rowOff>34637</xdr:rowOff>
    </xdr:from>
    <xdr:to>
      <xdr:col>0</xdr:col>
      <xdr:colOff>1173493</xdr:colOff>
      <xdr:row>28</xdr:row>
      <xdr:rowOff>679639</xdr:rowOff>
    </xdr:to>
    <xdr:pic>
      <xdr:nvPicPr>
        <xdr:cNvPr id="805598566" name="Picture 805598565"/>
        <xdr:cNvPicPr>
          <a:picLocks noChangeAspect="1"/>
        </xdr:cNvPicPr>
      </xdr:nvPicPr>
      <xdr:blipFill>
        <a:blip xmlns:r="http://schemas.openxmlformats.org/officeDocument/2006/relationships" r:embed="rId528"/>
        <a:stretch/>
      </xdr:blipFill>
      <xdr:spPr bwMode="auto">
        <a:xfrm>
          <a:off x="467591" y="28685837"/>
          <a:ext cx="703997" cy="645002"/>
        </a:xfrm>
        <a:prstGeom prst="rect">
          <a:avLst/>
        </a:prstGeom>
      </xdr:spPr>
    </xdr:pic>
    <xdr:clientData/>
  </xdr:twoCellAnchor>
  <xdr:twoCellAnchor>
    <xdr:from>
      <xdr:col>0</xdr:col>
      <xdr:colOff>459797</xdr:colOff>
      <xdr:row>43</xdr:row>
      <xdr:rowOff>27098</xdr:rowOff>
    </xdr:from>
    <xdr:to>
      <xdr:col>0</xdr:col>
      <xdr:colOff>1160065</xdr:colOff>
      <xdr:row>43</xdr:row>
      <xdr:rowOff>706234</xdr:rowOff>
    </xdr:to>
    <xdr:pic>
      <xdr:nvPicPr>
        <xdr:cNvPr id="805598567" name="Picture 805598566"/>
        <xdr:cNvPicPr>
          <a:picLocks noChangeAspect="1"/>
        </xdr:cNvPicPr>
      </xdr:nvPicPr>
      <xdr:blipFill>
        <a:blip xmlns:r="http://schemas.openxmlformats.org/officeDocument/2006/relationships" r:embed="rId529"/>
        <a:stretch/>
      </xdr:blipFill>
      <xdr:spPr bwMode="auto">
        <a:xfrm>
          <a:off x="459797" y="30202298"/>
          <a:ext cx="700268" cy="681042"/>
        </a:xfrm>
        <a:prstGeom prst="rect">
          <a:avLst/>
        </a:prstGeom>
      </xdr:spPr>
    </xdr:pic>
    <xdr:clientData/>
  </xdr:twoCellAnchor>
  <xdr:twoCellAnchor>
    <xdr:from>
      <xdr:col>0</xdr:col>
      <xdr:colOff>382905</xdr:colOff>
      <xdr:row>29</xdr:row>
      <xdr:rowOff>90374</xdr:rowOff>
    </xdr:from>
    <xdr:to>
      <xdr:col>0</xdr:col>
      <xdr:colOff>1429323</xdr:colOff>
      <xdr:row>29</xdr:row>
      <xdr:rowOff>708140</xdr:rowOff>
    </xdr:to>
    <xdr:pic>
      <xdr:nvPicPr>
        <xdr:cNvPr id="805598568" name="Picture 805598567"/>
        <xdr:cNvPicPr>
          <a:picLocks noChangeAspect="1"/>
        </xdr:cNvPicPr>
      </xdr:nvPicPr>
      <xdr:blipFill>
        <a:blip xmlns:r="http://schemas.openxmlformats.org/officeDocument/2006/relationships" r:embed="rId530"/>
        <a:stretch/>
      </xdr:blipFill>
      <xdr:spPr bwMode="auto">
        <a:xfrm>
          <a:off x="382905" y="29503574"/>
          <a:ext cx="1038798" cy="613956"/>
        </a:xfrm>
        <a:prstGeom prst="rect">
          <a:avLst/>
        </a:prstGeom>
      </xdr:spPr>
    </xdr:pic>
    <xdr:clientData/>
  </xdr:twoCellAnchor>
  <xdr:twoCellAnchor>
    <xdr:from>
      <xdr:col>0</xdr:col>
      <xdr:colOff>382905</xdr:colOff>
      <xdr:row>44</xdr:row>
      <xdr:rowOff>90374</xdr:rowOff>
    </xdr:from>
    <xdr:to>
      <xdr:col>0</xdr:col>
      <xdr:colOff>1419798</xdr:colOff>
      <xdr:row>44</xdr:row>
      <xdr:rowOff>708140</xdr:rowOff>
    </xdr:to>
    <xdr:pic>
      <xdr:nvPicPr>
        <xdr:cNvPr id="805598569" name="Picture 805598568"/>
        <xdr:cNvPicPr>
          <a:picLocks noChangeAspect="1"/>
        </xdr:cNvPicPr>
      </xdr:nvPicPr>
      <xdr:blipFill>
        <a:blip xmlns:r="http://schemas.openxmlformats.org/officeDocument/2006/relationships" r:embed="rId530"/>
        <a:stretch/>
      </xdr:blipFill>
      <xdr:spPr bwMode="auto">
        <a:xfrm>
          <a:off x="382905" y="31027574"/>
          <a:ext cx="1036893" cy="613956"/>
        </a:xfrm>
        <a:prstGeom prst="rect">
          <a:avLst/>
        </a:prstGeom>
      </xdr:spPr>
    </xdr:pic>
    <xdr:clientData/>
  </xdr:twoCellAnchor>
  <xdr:twoCellAnchor>
    <xdr:from>
      <xdr:col>0</xdr:col>
      <xdr:colOff>382905</xdr:colOff>
      <xdr:row>60</xdr:row>
      <xdr:rowOff>90374</xdr:rowOff>
    </xdr:from>
    <xdr:to>
      <xdr:col>0</xdr:col>
      <xdr:colOff>1429323</xdr:colOff>
      <xdr:row>60</xdr:row>
      <xdr:rowOff>708140</xdr:rowOff>
    </xdr:to>
    <xdr:pic>
      <xdr:nvPicPr>
        <xdr:cNvPr id="805598571" name="Picture 805598570"/>
        <xdr:cNvPicPr>
          <a:picLocks noChangeAspect="1"/>
        </xdr:cNvPicPr>
      </xdr:nvPicPr>
      <xdr:blipFill>
        <a:blip xmlns:r="http://schemas.openxmlformats.org/officeDocument/2006/relationships" r:embed="rId530"/>
        <a:stretch/>
      </xdr:blipFill>
      <xdr:spPr bwMode="auto">
        <a:xfrm>
          <a:off x="382905" y="29503574"/>
          <a:ext cx="1038798" cy="613956"/>
        </a:xfrm>
        <a:prstGeom prst="rect">
          <a:avLst/>
        </a:prstGeom>
      </xdr:spPr>
    </xdr:pic>
    <xdr:clientData/>
  </xdr:twoCellAnchor>
  <xdr:twoCellAnchor>
    <xdr:from>
      <xdr:col>0</xdr:col>
      <xdr:colOff>382905</xdr:colOff>
      <xdr:row>75</xdr:row>
      <xdr:rowOff>90374</xdr:rowOff>
    </xdr:from>
    <xdr:to>
      <xdr:col>0</xdr:col>
      <xdr:colOff>1425513</xdr:colOff>
      <xdr:row>75</xdr:row>
      <xdr:rowOff>704330</xdr:rowOff>
    </xdr:to>
    <xdr:pic>
      <xdr:nvPicPr>
        <xdr:cNvPr id="805598572" name="Picture 805598571"/>
        <xdr:cNvPicPr>
          <a:picLocks noChangeAspect="1"/>
        </xdr:cNvPicPr>
      </xdr:nvPicPr>
      <xdr:blipFill>
        <a:blip xmlns:r="http://schemas.openxmlformats.org/officeDocument/2006/relationships" r:embed="rId530"/>
        <a:stretch/>
      </xdr:blipFill>
      <xdr:spPr bwMode="auto">
        <a:xfrm>
          <a:off x="382905" y="44371827"/>
          <a:ext cx="1042608" cy="610146"/>
        </a:xfrm>
        <a:prstGeom prst="rect">
          <a:avLst/>
        </a:prstGeom>
      </xdr:spPr>
    </xdr:pic>
    <xdr:clientData/>
  </xdr:twoCellAnchor>
  <xdr:twoCellAnchor>
    <xdr:from>
      <xdr:col>0</xdr:col>
      <xdr:colOff>382905</xdr:colOff>
      <xdr:row>91</xdr:row>
      <xdr:rowOff>90374</xdr:rowOff>
    </xdr:from>
    <xdr:to>
      <xdr:col>0</xdr:col>
      <xdr:colOff>1425513</xdr:colOff>
      <xdr:row>91</xdr:row>
      <xdr:rowOff>704330</xdr:rowOff>
    </xdr:to>
    <xdr:pic>
      <xdr:nvPicPr>
        <xdr:cNvPr id="805598573" name="Picture 805598572"/>
        <xdr:cNvPicPr>
          <a:picLocks noChangeAspect="1"/>
        </xdr:cNvPicPr>
      </xdr:nvPicPr>
      <xdr:blipFill>
        <a:blip xmlns:r="http://schemas.openxmlformats.org/officeDocument/2006/relationships" r:embed="rId530"/>
        <a:stretch/>
      </xdr:blipFill>
      <xdr:spPr bwMode="auto">
        <a:xfrm>
          <a:off x="382905" y="56468577"/>
          <a:ext cx="1042608" cy="610146"/>
        </a:xfrm>
        <a:prstGeom prst="rect">
          <a:avLst/>
        </a:prstGeom>
      </xdr:spPr>
    </xdr:pic>
    <xdr:clientData/>
  </xdr:twoCellAnchor>
  <xdr:twoCellAnchor>
    <xdr:from>
      <xdr:col>0</xdr:col>
      <xdr:colOff>382905</xdr:colOff>
      <xdr:row>107</xdr:row>
      <xdr:rowOff>90374</xdr:rowOff>
    </xdr:from>
    <xdr:to>
      <xdr:col>0</xdr:col>
      <xdr:colOff>1425513</xdr:colOff>
      <xdr:row>107</xdr:row>
      <xdr:rowOff>704330</xdr:rowOff>
    </xdr:to>
    <xdr:pic>
      <xdr:nvPicPr>
        <xdr:cNvPr id="805598574" name="Picture 805598573"/>
        <xdr:cNvPicPr>
          <a:picLocks noChangeAspect="1"/>
        </xdr:cNvPicPr>
      </xdr:nvPicPr>
      <xdr:blipFill>
        <a:blip xmlns:r="http://schemas.openxmlformats.org/officeDocument/2006/relationships" r:embed="rId530"/>
        <a:stretch/>
      </xdr:blipFill>
      <xdr:spPr bwMode="auto">
        <a:xfrm>
          <a:off x="382905" y="69517827"/>
          <a:ext cx="1042608" cy="610146"/>
        </a:xfrm>
        <a:prstGeom prst="rect">
          <a:avLst/>
        </a:prstGeom>
      </xdr:spPr>
    </xdr:pic>
    <xdr:clientData/>
  </xdr:twoCellAnchor>
  <xdr:twoCellAnchor>
    <xdr:from>
      <xdr:col>0</xdr:col>
      <xdr:colOff>382905</xdr:colOff>
      <xdr:row>122</xdr:row>
      <xdr:rowOff>90374</xdr:rowOff>
    </xdr:from>
    <xdr:to>
      <xdr:col>0</xdr:col>
      <xdr:colOff>1425513</xdr:colOff>
      <xdr:row>122</xdr:row>
      <xdr:rowOff>704330</xdr:rowOff>
    </xdr:to>
    <xdr:pic>
      <xdr:nvPicPr>
        <xdr:cNvPr id="805598575" name="Picture 805598574"/>
        <xdr:cNvPicPr>
          <a:picLocks noChangeAspect="1"/>
        </xdr:cNvPicPr>
      </xdr:nvPicPr>
      <xdr:blipFill>
        <a:blip xmlns:r="http://schemas.openxmlformats.org/officeDocument/2006/relationships" r:embed="rId530"/>
        <a:stretch/>
      </xdr:blipFill>
      <xdr:spPr bwMode="auto">
        <a:xfrm>
          <a:off x="382905" y="82567077"/>
          <a:ext cx="1042608" cy="610146"/>
        </a:xfrm>
        <a:prstGeom prst="rect">
          <a:avLst/>
        </a:prstGeom>
      </xdr:spPr>
    </xdr:pic>
    <xdr:clientData/>
  </xdr:twoCellAnchor>
  <xdr:twoCellAnchor>
    <xdr:from>
      <xdr:col>0</xdr:col>
      <xdr:colOff>480060</xdr:colOff>
      <xdr:row>90</xdr:row>
      <xdr:rowOff>122003</xdr:rowOff>
    </xdr:from>
    <xdr:to>
      <xdr:col>0</xdr:col>
      <xdr:colOff>1182974</xdr:colOff>
      <xdr:row>90</xdr:row>
      <xdr:rowOff>783226</xdr:rowOff>
    </xdr:to>
    <xdr:pic>
      <xdr:nvPicPr>
        <xdr:cNvPr id="805598576" name="Picture 805598575"/>
        <xdr:cNvPicPr>
          <a:picLocks noChangeAspect="1"/>
        </xdr:cNvPicPr>
      </xdr:nvPicPr>
      <xdr:blipFill>
        <a:blip xmlns:r="http://schemas.openxmlformats.org/officeDocument/2006/relationships" r:embed="rId531"/>
        <a:stretch/>
      </xdr:blipFill>
      <xdr:spPr bwMode="auto">
        <a:xfrm>
          <a:off x="480060" y="68593147"/>
          <a:ext cx="702915" cy="668842"/>
        </a:xfrm>
        <a:prstGeom prst="rect">
          <a:avLst/>
        </a:prstGeom>
      </xdr:spPr>
    </xdr:pic>
    <xdr:clientData/>
  </xdr:twoCellAnchor>
  <xdr:twoCellAnchor>
    <xdr:from>
      <xdr:col>0</xdr:col>
      <xdr:colOff>416107</xdr:colOff>
      <xdr:row>121</xdr:row>
      <xdr:rowOff>115322</xdr:rowOff>
    </xdr:from>
    <xdr:to>
      <xdr:col>0</xdr:col>
      <xdr:colOff>1203415</xdr:colOff>
      <xdr:row>121</xdr:row>
      <xdr:rowOff>858679</xdr:rowOff>
    </xdr:to>
    <xdr:pic>
      <xdr:nvPicPr>
        <xdr:cNvPr id="805598577" name="Picture 805598576"/>
        <xdr:cNvPicPr>
          <a:picLocks noChangeAspect="1"/>
        </xdr:cNvPicPr>
      </xdr:nvPicPr>
      <xdr:blipFill>
        <a:blip xmlns:r="http://schemas.openxmlformats.org/officeDocument/2006/relationships" r:embed="rId532"/>
        <a:stretch/>
      </xdr:blipFill>
      <xdr:spPr bwMode="auto">
        <a:xfrm>
          <a:off x="416107" y="93841322"/>
          <a:ext cx="791119" cy="739547"/>
        </a:xfrm>
        <a:prstGeom prst="rect">
          <a:avLst/>
        </a:prstGeom>
      </xdr:spPr>
    </xdr:pic>
    <xdr:clientData/>
  </xdr:twoCellAnchor>
  <xdr:twoCellAnchor>
    <xdr:from>
      <xdr:col>0</xdr:col>
      <xdr:colOff>564778</xdr:colOff>
      <xdr:row>127</xdr:row>
      <xdr:rowOff>67120</xdr:rowOff>
    </xdr:from>
    <xdr:to>
      <xdr:col>0</xdr:col>
      <xdr:colOff>1048871</xdr:colOff>
      <xdr:row>127</xdr:row>
      <xdr:rowOff>647492</xdr:rowOff>
    </xdr:to>
    <xdr:pic>
      <xdr:nvPicPr>
        <xdr:cNvPr id="805598578" name="Рисунок 106454593"/>
        <xdr:cNvPicPr>
          <a:picLocks noChangeAspect="1"/>
        </xdr:cNvPicPr>
      </xdr:nvPicPr>
      <xdr:blipFill>
        <a:blip xmlns:r="http://schemas.openxmlformats.org/officeDocument/2006/relationships" r:embed="rId482"/>
        <a:stretch/>
      </xdr:blipFill>
      <xdr:spPr bwMode="auto">
        <a:xfrm>
          <a:off x="562873" y="236992786"/>
          <a:ext cx="482188" cy="582277"/>
        </a:xfrm>
        <a:prstGeom prst="rect">
          <a:avLst/>
        </a:prstGeom>
      </xdr:spPr>
    </xdr:pic>
    <xdr:clientData/>
  </xdr:twoCellAnchor>
  <xdr:twoCellAnchor>
    <xdr:from>
      <xdr:col>0</xdr:col>
      <xdr:colOff>334463</xdr:colOff>
      <xdr:row>204</xdr:row>
      <xdr:rowOff>312964</xdr:rowOff>
    </xdr:from>
    <xdr:to>
      <xdr:col>0</xdr:col>
      <xdr:colOff>1215665</xdr:colOff>
      <xdr:row>204</xdr:row>
      <xdr:rowOff>968341</xdr:rowOff>
    </xdr:to>
    <xdr:pic>
      <xdr:nvPicPr>
        <xdr:cNvPr id="805598579" name="image64.png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 flipH="1">
          <a:off x="334463" y="160863643"/>
          <a:ext cx="881202" cy="655377"/>
        </a:xfrm>
        <a:prstGeom prst="rect">
          <a:avLst/>
        </a:prstGeom>
        <a:noFill/>
      </xdr:spPr>
    </xdr:pic>
    <xdr:clientData/>
  </xdr:twoCellAnchor>
  <xdr:twoCellAnchor>
    <xdr:from>
      <xdr:col>0</xdr:col>
      <xdr:colOff>457200</xdr:colOff>
      <xdr:row>126</xdr:row>
      <xdr:rowOff>65316</xdr:rowOff>
    </xdr:from>
    <xdr:to>
      <xdr:col>0</xdr:col>
      <xdr:colOff>1101740</xdr:colOff>
      <xdr:row>126</xdr:row>
      <xdr:rowOff>718532</xdr:rowOff>
    </xdr:to>
    <xdr:pic>
      <xdr:nvPicPr>
        <xdr:cNvPr id="805598580" name="Picture 1957275640"/>
        <xdr:cNvPicPr>
          <a:picLocks noChangeAspect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457200" y="174683875"/>
          <a:ext cx="644540" cy="653216"/>
        </a:xfrm>
        <a:prstGeom prst="rect">
          <a:avLst/>
        </a:prstGeom>
      </xdr:spPr>
    </xdr:pic>
    <xdr:clientData/>
  </xdr:twoCellAnchor>
  <xdr:twoCellAnchor>
    <xdr:from>
      <xdr:col>0</xdr:col>
      <xdr:colOff>359195</xdr:colOff>
      <xdr:row>106</xdr:row>
      <xdr:rowOff>79736</xdr:rowOff>
    </xdr:from>
    <xdr:to>
      <xdr:col>0</xdr:col>
      <xdr:colOff>1251857</xdr:colOff>
      <xdr:row>106</xdr:row>
      <xdr:rowOff>915936</xdr:rowOff>
    </xdr:to>
    <xdr:pic>
      <xdr:nvPicPr>
        <xdr:cNvPr id="805598581" name="Picture 805598580"/>
        <xdr:cNvPicPr>
          <a:picLocks noChangeAspect="1"/>
        </xdr:cNvPicPr>
      </xdr:nvPicPr>
      <xdr:blipFill>
        <a:blip xmlns:r="http://schemas.openxmlformats.org/officeDocument/2006/relationships" r:embed="rId533"/>
        <a:stretch/>
      </xdr:blipFill>
      <xdr:spPr bwMode="auto">
        <a:xfrm>
          <a:off x="359195" y="81600129"/>
          <a:ext cx="892662" cy="836200"/>
        </a:xfrm>
        <a:prstGeom prst="rect">
          <a:avLst/>
        </a:prstGeom>
      </xdr:spPr>
    </xdr:pic>
    <xdr:clientData/>
  </xdr:twoCellAnchor>
  <xdr:twoCellAnchor>
    <xdr:from>
      <xdr:col>0</xdr:col>
      <xdr:colOff>286022</xdr:colOff>
      <xdr:row>74</xdr:row>
      <xdr:rowOff>25647</xdr:rowOff>
    </xdr:from>
    <xdr:to>
      <xdr:col>0</xdr:col>
      <xdr:colOff>1265590</xdr:colOff>
      <xdr:row>74</xdr:row>
      <xdr:rowOff>911678</xdr:rowOff>
    </xdr:to>
    <xdr:pic>
      <xdr:nvPicPr>
        <xdr:cNvPr id="805598582" name="Picture 805598581"/>
        <xdr:cNvPicPr>
          <a:picLocks noChangeAspect="1"/>
        </xdr:cNvPicPr>
      </xdr:nvPicPr>
      <xdr:blipFill>
        <a:blip xmlns:r="http://schemas.openxmlformats.org/officeDocument/2006/relationships" r:embed="rId534"/>
        <a:stretch/>
      </xdr:blipFill>
      <xdr:spPr bwMode="auto">
        <a:xfrm>
          <a:off x="286022" y="55447540"/>
          <a:ext cx="979569" cy="886031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59</xdr:row>
      <xdr:rowOff>22315</xdr:rowOff>
    </xdr:from>
    <xdr:to>
      <xdr:col>0</xdr:col>
      <xdr:colOff>1073059</xdr:colOff>
      <xdr:row>59</xdr:row>
      <xdr:rowOff>702631</xdr:rowOff>
    </xdr:to>
    <xdr:pic>
      <xdr:nvPicPr>
        <xdr:cNvPr id="805598583" name="Picture 805598582"/>
        <xdr:cNvPicPr>
          <a:picLocks noChangeAspect="1"/>
        </xdr:cNvPicPr>
      </xdr:nvPicPr>
      <xdr:blipFill>
        <a:blip xmlns:r="http://schemas.openxmlformats.org/officeDocument/2006/relationships" r:embed="rId535"/>
        <a:stretch/>
      </xdr:blipFill>
      <xdr:spPr bwMode="auto">
        <a:xfrm>
          <a:off x="326571" y="43537958"/>
          <a:ext cx="746488" cy="680317"/>
        </a:xfrm>
        <a:prstGeom prst="rect">
          <a:avLst/>
        </a:prstGeom>
      </xdr:spPr>
    </xdr:pic>
    <xdr:clientData/>
  </xdr:twoCellAnchor>
  <xdr:twoCellAnchor>
    <xdr:from>
      <xdr:col>0</xdr:col>
      <xdr:colOff>210211</xdr:colOff>
      <xdr:row>24</xdr:row>
      <xdr:rowOff>149678</xdr:rowOff>
    </xdr:from>
    <xdr:to>
      <xdr:col>0</xdr:col>
      <xdr:colOff>1444215</xdr:colOff>
      <xdr:row>24</xdr:row>
      <xdr:rowOff>680353</xdr:rowOff>
    </xdr:to>
    <xdr:pic>
      <xdr:nvPicPr>
        <xdr:cNvPr id="805598570" name="Рисунок 106454620"/>
        <xdr:cNvPicPr>
          <a:picLocks noChangeAspect="1"/>
        </xdr:cNvPicPr>
      </xdr:nvPicPr>
      <xdr:blipFill>
        <a:blip xmlns:r="http://schemas.openxmlformats.org/officeDocument/2006/relationships" r:embed="rId430"/>
        <a:stretch/>
      </xdr:blipFill>
      <xdr:spPr bwMode="auto">
        <a:xfrm>
          <a:off x="210211" y="66817751"/>
          <a:ext cx="1234004" cy="530675"/>
        </a:xfrm>
        <a:prstGeom prst="rect">
          <a:avLst/>
        </a:prstGeom>
      </xdr:spPr>
    </xdr:pic>
    <xdr:clientData/>
  </xdr:twoCellAnchor>
  <xdr:twoCellAnchor>
    <xdr:from>
      <xdr:col>0</xdr:col>
      <xdr:colOff>183938</xdr:colOff>
      <xdr:row>39</xdr:row>
      <xdr:rowOff>156561</xdr:rowOff>
    </xdr:from>
    <xdr:to>
      <xdr:col>0</xdr:col>
      <xdr:colOff>1406707</xdr:colOff>
      <xdr:row>39</xdr:row>
      <xdr:rowOff>761455</xdr:rowOff>
    </xdr:to>
    <xdr:pic>
      <xdr:nvPicPr>
        <xdr:cNvPr id="805598584" name="Рисунок 106454628"/>
        <xdr:cNvPicPr>
          <a:picLocks noChangeAspect="1"/>
        </xdr:cNvPicPr>
      </xdr:nvPicPr>
      <xdr:blipFill>
        <a:blip xmlns:r="http://schemas.openxmlformats.org/officeDocument/2006/relationships" r:embed="rId433"/>
        <a:stretch/>
      </xdr:blipFill>
      <xdr:spPr bwMode="auto">
        <a:xfrm>
          <a:off x="183938" y="17128379"/>
          <a:ext cx="1222769" cy="60489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1371"/>
  <sheetViews>
    <sheetView tabSelected="1" zoomScale="55" workbookViewId="0">
      <pane ySplit="2" topLeftCell="A7" activePane="bottomLeft" state="frozen"/>
      <selection activeCell="E5" sqref="E5"/>
      <selection pane="bottomLeft" activeCell="F8" sqref="F8"/>
    </sheetView>
  </sheetViews>
  <sheetFormatPr defaultColWidth="14.296875" defaultRowHeight="15.75" customHeight="1" outlineLevelCol="1" x14ac:dyDescent="0.3"/>
  <cols>
    <col min="1" max="1" width="22.69921875" style="1" customWidth="1"/>
    <col min="2" max="2" width="18.69921875" customWidth="1"/>
    <col min="3" max="3" width="19.09765625" customWidth="1"/>
    <col min="4" max="4" width="18.59765625" customWidth="1" outlineLevel="1"/>
    <col min="5" max="5" width="82.8984375" style="2" customWidth="1"/>
    <col min="6" max="6" width="18.59765625" customWidth="1"/>
    <col min="7" max="7" width="14.09765625" customWidth="1"/>
    <col min="8" max="8" width="24.296875" customWidth="1"/>
    <col min="9" max="9" width="12.69921875" customWidth="1"/>
    <col min="10" max="10" width="13.09765625" customWidth="1"/>
    <col min="11" max="11" width="14.296875" customWidth="1"/>
    <col min="12" max="12" width="20.59765625" customWidth="1"/>
    <col min="13" max="13" width="18.09765625" customWidth="1"/>
  </cols>
  <sheetData>
    <row r="1" spans="1:13" ht="34.9" hidden="1" customHeight="1" x14ac:dyDescent="0.35">
      <c r="A1" s="3"/>
      <c r="B1" s="4"/>
      <c r="C1" s="4"/>
      <c r="D1" s="3"/>
      <c r="E1" s="5"/>
      <c r="F1" s="3"/>
      <c r="G1" s="6"/>
      <c r="H1" s="6"/>
      <c r="I1" s="7"/>
      <c r="J1" s="8"/>
      <c r="K1" s="9"/>
      <c r="L1" s="3"/>
      <c r="M1" s="3"/>
    </row>
    <row r="2" spans="1:13" ht="69.650000000000006" customHeight="1" x14ac:dyDescent="0.3">
      <c r="A2" s="10" t="s">
        <v>0</v>
      </c>
      <c r="B2" s="11" t="s">
        <v>1</v>
      </c>
      <c r="C2" s="12" t="s">
        <v>2</v>
      </c>
      <c r="D2" s="11" t="s">
        <v>3</v>
      </c>
      <c r="E2" s="12" t="s">
        <v>4</v>
      </c>
      <c r="F2" s="12" t="s">
        <v>5</v>
      </c>
      <c r="G2" s="12" t="s">
        <v>6</v>
      </c>
      <c r="H2" s="12" t="s">
        <v>7</v>
      </c>
      <c r="I2" s="13" t="s">
        <v>8</v>
      </c>
      <c r="J2" s="14" t="s">
        <v>9</v>
      </c>
      <c r="K2" s="15" t="s">
        <v>10</v>
      </c>
      <c r="L2" s="15" t="s">
        <v>11</v>
      </c>
      <c r="M2" s="16" t="s">
        <v>12</v>
      </c>
    </row>
    <row r="3" spans="1:13" ht="60" customHeight="1" x14ac:dyDescent="0.3">
      <c r="A3" s="17"/>
      <c r="B3" s="18" t="s">
        <v>13</v>
      </c>
      <c r="C3" s="18" t="s">
        <v>14</v>
      </c>
      <c r="D3" s="19">
        <v>4680209027037</v>
      </c>
      <c r="E3" s="20" t="s">
        <v>15</v>
      </c>
      <c r="F3" s="18" t="s">
        <v>16</v>
      </c>
      <c r="G3" s="21" t="s">
        <v>17</v>
      </c>
      <c r="H3" s="21" t="s">
        <v>18</v>
      </c>
      <c r="I3" s="22">
        <v>24991.67</v>
      </c>
      <c r="J3" s="23">
        <v>29990.003999999997</v>
      </c>
      <c r="K3" s="24">
        <v>45482</v>
      </c>
      <c r="L3" s="18"/>
      <c r="M3" s="25" t="s">
        <v>19</v>
      </c>
    </row>
    <row r="4" spans="1:13" ht="60" customHeight="1" x14ac:dyDescent="0.3">
      <c r="A4" s="17"/>
      <c r="B4" s="18" t="s">
        <v>20</v>
      </c>
      <c r="C4" s="18" t="s">
        <v>21</v>
      </c>
      <c r="D4" s="19">
        <v>4680209023176</v>
      </c>
      <c r="E4" s="20" t="s">
        <v>22</v>
      </c>
      <c r="F4" s="18" t="s">
        <v>23</v>
      </c>
      <c r="G4" s="21" t="s">
        <v>24</v>
      </c>
      <c r="H4" s="21" t="s">
        <v>25</v>
      </c>
      <c r="I4" s="22">
        <v>14158.33</v>
      </c>
      <c r="J4" s="23">
        <v>16989.995999999999</v>
      </c>
      <c r="K4" s="24">
        <v>45261</v>
      </c>
      <c r="L4" s="18"/>
      <c r="M4" s="25"/>
    </row>
    <row r="5" spans="1:13" ht="60" customHeight="1" x14ac:dyDescent="0.3">
      <c r="A5" s="17"/>
      <c r="B5" s="18" t="s">
        <v>26</v>
      </c>
      <c r="C5" s="18" t="s">
        <v>27</v>
      </c>
      <c r="D5" s="19">
        <v>8433290186765</v>
      </c>
      <c r="E5" s="20" t="s">
        <v>28</v>
      </c>
      <c r="F5" s="18" t="s">
        <v>29</v>
      </c>
      <c r="G5" s="21" t="s">
        <v>30</v>
      </c>
      <c r="H5" s="21" t="s">
        <v>25</v>
      </c>
      <c r="I5" s="22">
        <v>9158.33</v>
      </c>
      <c r="J5" s="23">
        <v>10989.995999999999</v>
      </c>
      <c r="K5" s="24">
        <v>45261</v>
      </c>
      <c r="L5" s="18"/>
      <c r="M5" s="25"/>
    </row>
    <row r="6" spans="1:13" ht="60" customHeight="1" x14ac:dyDescent="0.3">
      <c r="A6" s="17"/>
      <c r="B6" s="18" t="s">
        <v>31</v>
      </c>
      <c r="C6" s="18" t="s">
        <v>32</v>
      </c>
      <c r="D6" s="19" t="s">
        <v>33</v>
      </c>
      <c r="E6" s="20" t="s">
        <v>34</v>
      </c>
      <c r="F6" s="18" t="s">
        <v>35</v>
      </c>
      <c r="G6" s="21" t="s">
        <v>30</v>
      </c>
      <c r="H6" s="21" t="s">
        <v>25</v>
      </c>
      <c r="I6" s="22">
        <v>9158.33</v>
      </c>
      <c r="J6" s="23">
        <v>10989.995999999999</v>
      </c>
      <c r="K6" s="24">
        <v>45261</v>
      </c>
      <c r="L6" s="18"/>
      <c r="M6" s="25"/>
    </row>
    <row r="7" spans="1:13" ht="60" customHeight="1" x14ac:dyDescent="0.3">
      <c r="A7" s="17"/>
      <c r="B7" s="18" t="s">
        <v>13</v>
      </c>
      <c r="C7" s="18" t="s">
        <v>14</v>
      </c>
      <c r="D7" s="19">
        <v>4680209027037</v>
      </c>
      <c r="E7" s="20" t="s">
        <v>15</v>
      </c>
      <c r="F7" s="18" t="s">
        <v>16</v>
      </c>
      <c r="G7" s="21" t="s">
        <v>17</v>
      </c>
      <c r="H7" s="21" t="s">
        <v>18</v>
      </c>
      <c r="I7" s="22">
        <v>24991.67</v>
      </c>
      <c r="J7" s="23">
        <v>29990.003999999997</v>
      </c>
      <c r="K7" s="24">
        <v>45482</v>
      </c>
      <c r="L7" s="18"/>
      <c r="M7" s="25" t="s">
        <v>19</v>
      </c>
    </row>
    <row r="8" spans="1:13" ht="60" customHeight="1" x14ac:dyDescent="0.3">
      <c r="A8" s="17"/>
      <c r="B8" s="18" t="s">
        <v>36</v>
      </c>
      <c r="C8" s="18" t="s">
        <v>37</v>
      </c>
      <c r="D8" s="19">
        <v>4680209026795</v>
      </c>
      <c r="E8" s="20" t="s">
        <v>38</v>
      </c>
      <c r="F8" s="18" t="s">
        <v>39</v>
      </c>
      <c r="G8" s="21" t="s">
        <v>40</v>
      </c>
      <c r="H8" s="21" t="s">
        <v>41</v>
      </c>
      <c r="I8" s="22">
        <v>8325</v>
      </c>
      <c r="J8" s="23">
        <v>9990</v>
      </c>
      <c r="K8" s="24">
        <v>45439</v>
      </c>
      <c r="L8" s="18"/>
      <c r="M8" s="25" t="s">
        <v>19</v>
      </c>
    </row>
    <row r="9" spans="1:13" ht="60" customHeight="1" x14ac:dyDescent="0.3">
      <c r="A9" s="17"/>
      <c r="B9" s="18" t="s">
        <v>42</v>
      </c>
      <c r="C9" s="18" t="s">
        <v>43</v>
      </c>
      <c r="D9" s="19" t="s">
        <v>44</v>
      </c>
      <c r="E9" s="20" t="s">
        <v>45</v>
      </c>
      <c r="F9" s="18" t="s">
        <v>46</v>
      </c>
      <c r="G9" s="21" t="s">
        <v>30</v>
      </c>
      <c r="H9" s="21" t="s">
        <v>25</v>
      </c>
      <c r="I9" s="22">
        <v>4991.666666666667</v>
      </c>
      <c r="J9" s="23">
        <v>5990</v>
      </c>
      <c r="K9" s="24">
        <v>45261</v>
      </c>
      <c r="L9" s="18"/>
      <c r="M9" s="25"/>
    </row>
    <row r="10" spans="1:13" ht="60" customHeight="1" x14ac:dyDescent="0.3">
      <c r="A10" s="17"/>
      <c r="B10" s="18" t="s">
        <v>47</v>
      </c>
      <c r="C10" s="18" t="s">
        <v>48</v>
      </c>
      <c r="D10" s="19">
        <v>4680209027051</v>
      </c>
      <c r="E10" s="20" t="s">
        <v>49</v>
      </c>
      <c r="F10" s="18" t="s">
        <v>50</v>
      </c>
      <c r="G10" s="21" t="s">
        <v>17</v>
      </c>
      <c r="H10" s="21" t="s">
        <v>18</v>
      </c>
      <c r="I10" s="22">
        <v>24991.67</v>
      </c>
      <c r="J10" s="23">
        <v>29990.003999999997</v>
      </c>
      <c r="K10" s="24">
        <v>45482</v>
      </c>
      <c r="L10" s="18"/>
      <c r="M10" s="25" t="s">
        <v>19</v>
      </c>
    </row>
    <row r="11" spans="1:13" ht="60" customHeight="1" x14ac:dyDescent="0.3">
      <c r="A11" s="17"/>
      <c r="B11" s="18" t="s">
        <v>20</v>
      </c>
      <c r="C11" s="18" t="s">
        <v>21</v>
      </c>
      <c r="D11" s="19">
        <v>4680209023176</v>
      </c>
      <c r="E11" s="20" t="s">
        <v>22</v>
      </c>
      <c r="F11" s="18" t="s">
        <v>23</v>
      </c>
      <c r="G11" s="21" t="s">
        <v>24</v>
      </c>
      <c r="H11" s="21" t="s">
        <v>25</v>
      </c>
      <c r="I11" s="22">
        <v>14158.33</v>
      </c>
      <c r="J11" s="23">
        <v>16989.995999999999</v>
      </c>
      <c r="K11" s="24">
        <v>45261</v>
      </c>
      <c r="L11" s="18"/>
      <c r="M11" s="25"/>
    </row>
    <row r="12" spans="1:13" ht="60" customHeight="1" x14ac:dyDescent="0.3">
      <c r="A12" s="17"/>
      <c r="B12" s="18" t="s">
        <v>26</v>
      </c>
      <c r="C12" s="18" t="s">
        <v>27</v>
      </c>
      <c r="D12" s="19">
        <v>8433290186765</v>
      </c>
      <c r="E12" s="20" t="s">
        <v>28</v>
      </c>
      <c r="F12" s="18" t="s">
        <v>29</v>
      </c>
      <c r="G12" s="21" t="s">
        <v>30</v>
      </c>
      <c r="H12" s="21" t="s">
        <v>25</v>
      </c>
      <c r="I12" s="22">
        <v>9158.33</v>
      </c>
      <c r="J12" s="23">
        <v>10989.995999999999</v>
      </c>
      <c r="K12" s="24">
        <v>45261</v>
      </c>
      <c r="L12" s="18"/>
      <c r="M12" s="25"/>
    </row>
    <row r="13" spans="1:13" ht="60" customHeight="1" x14ac:dyDescent="0.3">
      <c r="A13" s="17"/>
      <c r="B13" s="18" t="s">
        <v>31</v>
      </c>
      <c r="C13" s="18" t="s">
        <v>32</v>
      </c>
      <c r="D13" s="19" t="s">
        <v>33</v>
      </c>
      <c r="E13" s="20" t="s">
        <v>34</v>
      </c>
      <c r="F13" s="18" t="s">
        <v>35</v>
      </c>
      <c r="G13" s="21" t="s">
        <v>30</v>
      </c>
      <c r="H13" s="21" t="s">
        <v>25</v>
      </c>
      <c r="I13" s="22">
        <v>9158.33</v>
      </c>
      <c r="J13" s="23">
        <v>10989.995999999999</v>
      </c>
      <c r="K13" s="24">
        <v>45261</v>
      </c>
      <c r="L13" s="18"/>
      <c r="M13" s="25"/>
    </row>
    <row r="14" spans="1:13" ht="60" customHeight="1" x14ac:dyDescent="0.3">
      <c r="A14" s="17"/>
      <c r="B14" s="18" t="s">
        <v>47</v>
      </c>
      <c r="C14" s="18" t="s">
        <v>48</v>
      </c>
      <c r="D14" s="19">
        <v>4680209027051</v>
      </c>
      <c r="E14" s="20" t="s">
        <v>49</v>
      </c>
      <c r="F14" s="18" t="s">
        <v>50</v>
      </c>
      <c r="G14" s="21" t="s">
        <v>17</v>
      </c>
      <c r="H14" s="21" t="s">
        <v>18</v>
      </c>
      <c r="I14" s="22">
        <v>24991.67</v>
      </c>
      <c r="J14" s="23">
        <v>29990.003999999997</v>
      </c>
      <c r="K14" s="24">
        <v>45482</v>
      </c>
      <c r="L14" s="18"/>
      <c r="M14" s="25" t="s">
        <v>19</v>
      </c>
    </row>
    <row r="15" spans="1:13" ht="60" customHeight="1" x14ac:dyDescent="0.3">
      <c r="A15" s="17"/>
      <c r="B15" s="18" t="s">
        <v>36</v>
      </c>
      <c r="C15" s="18" t="s">
        <v>37</v>
      </c>
      <c r="D15" s="19">
        <v>4680209026795</v>
      </c>
      <c r="E15" s="20" t="s">
        <v>38</v>
      </c>
      <c r="F15" s="18" t="s">
        <v>39</v>
      </c>
      <c r="G15" s="21" t="s">
        <v>40</v>
      </c>
      <c r="H15" s="21" t="s">
        <v>41</v>
      </c>
      <c r="I15" s="22">
        <v>8325</v>
      </c>
      <c r="J15" s="23">
        <v>9990</v>
      </c>
      <c r="K15" s="24">
        <v>45439</v>
      </c>
      <c r="L15" s="18"/>
      <c r="M15" s="25" t="s">
        <v>19</v>
      </c>
    </row>
    <row r="16" spans="1:13" ht="60" customHeight="1" x14ac:dyDescent="0.3">
      <c r="A16" s="17"/>
      <c r="B16" s="18" t="s">
        <v>42</v>
      </c>
      <c r="C16" s="18" t="s">
        <v>43</v>
      </c>
      <c r="D16" s="19" t="s">
        <v>44</v>
      </c>
      <c r="E16" s="20" t="s">
        <v>45</v>
      </c>
      <c r="F16" s="18" t="s">
        <v>46</v>
      </c>
      <c r="G16" s="21" t="s">
        <v>30</v>
      </c>
      <c r="H16" s="21" t="s">
        <v>25</v>
      </c>
      <c r="I16" s="22">
        <v>4991.666666666667</v>
      </c>
      <c r="J16" s="23">
        <v>5990</v>
      </c>
      <c r="K16" s="24">
        <v>45261</v>
      </c>
      <c r="L16" s="18"/>
      <c r="M16" s="25"/>
    </row>
    <row r="17" spans="1:13" ht="60" customHeight="1" x14ac:dyDescent="0.3">
      <c r="A17" s="17"/>
      <c r="B17" s="18" t="s">
        <v>51</v>
      </c>
      <c r="C17" s="18" t="s">
        <v>52</v>
      </c>
      <c r="D17" s="19">
        <v>4680209027044</v>
      </c>
      <c r="E17" s="20" t="s">
        <v>53</v>
      </c>
      <c r="F17" s="18" t="s">
        <v>16</v>
      </c>
      <c r="G17" s="21" t="s">
        <v>17</v>
      </c>
      <c r="H17" s="21" t="s">
        <v>18</v>
      </c>
      <c r="I17" s="22">
        <v>29158.33</v>
      </c>
      <c r="J17" s="23">
        <v>34989.995999999999</v>
      </c>
      <c r="K17" s="24">
        <v>45482</v>
      </c>
      <c r="L17" s="18"/>
      <c r="M17" s="25" t="s">
        <v>19</v>
      </c>
    </row>
    <row r="18" spans="1:13" ht="60" customHeight="1" x14ac:dyDescent="0.3">
      <c r="A18" s="17"/>
      <c r="B18" s="18" t="s">
        <v>54</v>
      </c>
      <c r="C18" s="18" t="s">
        <v>55</v>
      </c>
      <c r="D18" s="19">
        <v>4680209023183</v>
      </c>
      <c r="E18" s="20" t="s">
        <v>56</v>
      </c>
      <c r="F18" s="18" t="s">
        <v>23</v>
      </c>
      <c r="G18" s="21" t="s">
        <v>24</v>
      </c>
      <c r="H18" s="21" t="s">
        <v>25</v>
      </c>
      <c r="I18" s="22">
        <v>16658.330000000002</v>
      </c>
      <c r="J18" s="23">
        <v>19989.996000000003</v>
      </c>
      <c r="K18" s="24">
        <v>45261</v>
      </c>
      <c r="L18" s="18"/>
      <c r="M18" s="25"/>
    </row>
    <row r="19" spans="1:13" ht="60" customHeight="1" x14ac:dyDescent="0.3">
      <c r="A19" s="17"/>
      <c r="B19" s="18" t="s">
        <v>57</v>
      </c>
      <c r="C19" s="18" t="s">
        <v>58</v>
      </c>
      <c r="D19" s="19" t="s">
        <v>59</v>
      </c>
      <c r="E19" s="20" t="s">
        <v>60</v>
      </c>
      <c r="F19" s="18" t="s">
        <v>35</v>
      </c>
      <c r="G19" s="21" t="s">
        <v>30</v>
      </c>
      <c r="H19" s="21" t="s">
        <v>25</v>
      </c>
      <c r="I19" s="22">
        <v>11658.33</v>
      </c>
      <c r="J19" s="23">
        <v>13989.995999999999</v>
      </c>
      <c r="K19" s="24">
        <v>45261</v>
      </c>
      <c r="L19" s="18"/>
      <c r="M19" s="25"/>
    </row>
    <row r="20" spans="1:13" ht="60" customHeight="1" x14ac:dyDescent="0.3">
      <c r="A20" s="17"/>
      <c r="B20" s="18" t="s">
        <v>61</v>
      </c>
      <c r="C20" s="18" t="s">
        <v>62</v>
      </c>
      <c r="D20" s="19">
        <v>8433290186802</v>
      </c>
      <c r="E20" s="20" t="s">
        <v>63</v>
      </c>
      <c r="F20" s="18" t="s">
        <v>29</v>
      </c>
      <c r="G20" s="21" t="s">
        <v>30</v>
      </c>
      <c r="H20" s="21" t="s">
        <v>25</v>
      </c>
      <c r="I20" s="22">
        <v>11658.33</v>
      </c>
      <c r="J20" s="23">
        <f t="shared" ref="J20:J69" si="0">I20*1.2</f>
        <v>13989.995999999999</v>
      </c>
      <c r="K20" s="24">
        <v>45261</v>
      </c>
      <c r="L20" s="18"/>
      <c r="M20" s="25"/>
    </row>
    <row r="21" spans="1:13" ht="60" customHeight="1" x14ac:dyDescent="0.3">
      <c r="A21" s="17"/>
      <c r="B21" s="18" t="s">
        <v>51</v>
      </c>
      <c r="C21" s="18" t="s">
        <v>52</v>
      </c>
      <c r="D21" s="19">
        <v>4680209027044</v>
      </c>
      <c r="E21" s="20" t="s">
        <v>53</v>
      </c>
      <c r="F21" s="18" t="s">
        <v>16</v>
      </c>
      <c r="G21" s="21" t="s">
        <v>17</v>
      </c>
      <c r="H21" s="21" t="s">
        <v>18</v>
      </c>
      <c r="I21" s="22">
        <v>29158.33</v>
      </c>
      <c r="J21" s="23">
        <v>34989.995999999999</v>
      </c>
      <c r="K21" s="24">
        <v>45482</v>
      </c>
      <c r="L21" s="18"/>
      <c r="M21" s="25" t="s">
        <v>19</v>
      </c>
    </row>
    <row r="22" spans="1:13" ht="60" customHeight="1" x14ac:dyDescent="0.3">
      <c r="A22" s="17"/>
      <c r="B22" s="18" t="s">
        <v>64</v>
      </c>
      <c r="C22" s="18" t="s">
        <v>64</v>
      </c>
      <c r="D22" s="19">
        <v>8433290940022</v>
      </c>
      <c r="E22" s="20" t="s">
        <v>65</v>
      </c>
      <c r="F22" s="18" t="s">
        <v>23</v>
      </c>
      <c r="G22" s="21" t="s">
        <v>40</v>
      </c>
      <c r="H22" s="21" t="s">
        <v>41</v>
      </c>
      <c r="I22" s="22">
        <v>8325</v>
      </c>
      <c r="J22" s="23">
        <v>9990</v>
      </c>
      <c r="K22" s="24">
        <v>45187</v>
      </c>
      <c r="L22" s="18"/>
      <c r="M22" s="25"/>
    </row>
    <row r="23" spans="1:13" ht="66.650000000000006" customHeight="1" x14ac:dyDescent="0.3">
      <c r="A23" s="17"/>
      <c r="B23" s="18" t="s">
        <v>66</v>
      </c>
      <c r="C23" s="18" t="s">
        <v>66</v>
      </c>
      <c r="D23" s="19">
        <v>8433290940039</v>
      </c>
      <c r="E23" s="20" t="s">
        <v>67</v>
      </c>
      <c r="F23" s="18" t="s">
        <v>23</v>
      </c>
      <c r="G23" s="21" t="s">
        <v>40</v>
      </c>
      <c r="H23" s="21" t="s">
        <v>41</v>
      </c>
      <c r="I23" s="22">
        <v>8325</v>
      </c>
      <c r="J23" s="23">
        <v>9990</v>
      </c>
      <c r="K23" s="24">
        <v>45187</v>
      </c>
      <c r="L23" s="18"/>
      <c r="M23" s="25" t="s">
        <v>19</v>
      </c>
    </row>
    <row r="24" spans="1:13" ht="66.650000000000006" customHeight="1" x14ac:dyDescent="0.3">
      <c r="A24" s="17"/>
      <c r="B24" s="18" t="s">
        <v>68</v>
      </c>
      <c r="C24" s="18" t="s">
        <v>68</v>
      </c>
      <c r="D24" s="19">
        <v>8433290940046</v>
      </c>
      <c r="E24" s="20" t="s">
        <v>69</v>
      </c>
      <c r="F24" s="18" t="s">
        <v>23</v>
      </c>
      <c r="G24" s="21" t="s">
        <v>40</v>
      </c>
      <c r="H24" s="21" t="s">
        <v>41</v>
      </c>
      <c r="I24" s="22">
        <v>8325</v>
      </c>
      <c r="J24" s="23">
        <v>9990</v>
      </c>
      <c r="K24" s="24">
        <v>45187</v>
      </c>
      <c r="L24" s="18"/>
      <c r="M24" s="25" t="s">
        <v>19</v>
      </c>
    </row>
    <row r="25" spans="1:13" ht="66.650000000000006" customHeight="1" x14ac:dyDescent="0.3">
      <c r="A25" s="17"/>
      <c r="B25" s="18" t="s">
        <v>70</v>
      </c>
      <c r="C25" s="18" t="s">
        <v>70</v>
      </c>
      <c r="D25" s="19">
        <v>8433290940053</v>
      </c>
      <c r="E25" s="20" t="s">
        <v>71</v>
      </c>
      <c r="F25" s="18" t="s">
        <v>23</v>
      </c>
      <c r="G25" s="21" t="s">
        <v>40</v>
      </c>
      <c r="H25" s="21" t="s">
        <v>41</v>
      </c>
      <c r="I25" s="22">
        <v>8325</v>
      </c>
      <c r="J25" s="23">
        <v>9990</v>
      </c>
      <c r="K25" s="24">
        <v>45187</v>
      </c>
      <c r="L25" s="18"/>
      <c r="M25" s="25" t="s">
        <v>19</v>
      </c>
    </row>
    <row r="26" spans="1:13" ht="60" customHeight="1" x14ac:dyDescent="0.3">
      <c r="A26" s="17"/>
      <c r="B26" s="18" t="s">
        <v>72</v>
      </c>
      <c r="C26" s="18" t="s">
        <v>73</v>
      </c>
      <c r="D26" s="19">
        <v>4680209026801</v>
      </c>
      <c r="E26" s="20" t="s">
        <v>74</v>
      </c>
      <c r="F26" s="18" t="s">
        <v>39</v>
      </c>
      <c r="G26" s="21" t="s">
        <v>40</v>
      </c>
      <c r="H26" s="21" t="s">
        <v>41</v>
      </c>
      <c r="I26" s="22">
        <v>9158.3333333333339</v>
      </c>
      <c r="J26" s="23">
        <v>10990</v>
      </c>
      <c r="K26" s="24">
        <v>45439</v>
      </c>
      <c r="L26" s="18"/>
      <c r="M26" s="25" t="s">
        <v>19</v>
      </c>
    </row>
    <row r="27" spans="1:13" ht="60" customHeight="1" x14ac:dyDescent="0.3">
      <c r="A27" s="17"/>
      <c r="B27" s="18" t="s">
        <v>42</v>
      </c>
      <c r="C27" s="18" t="s">
        <v>43</v>
      </c>
      <c r="D27" s="19" t="s">
        <v>44</v>
      </c>
      <c r="E27" s="20" t="s">
        <v>45</v>
      </c>
      <c r="F27" s="18" t="s">
        <v>46</v>
      </c>
      <c r="G27" s="21" t="s">
        <v>30</v>
      </c>
      <c r="H27" s="21" t="s">
        <v>25</v>
      </c>
      <c r="I27" s="22">
        <v>4991.666666666667</v>
      </c>
      <c r="J27" s="23">
        <v>5990</v>
      </c>
      <c r="K27" s="24">
        <v>45261</v>
      </c>
      <c r="L27" s="18"/>
      <c r="M27" s="25"/>
    </row>
    <row r="28" spans="1:13" ht="60" customHeight="1" x14ac:dyDescent="0.3">
      <c r="A28" s="17"/>
      <c r="B28" s="18" t="s">
        <v>75</v>
      </c>
      <c r="C28" s="18" t="s">
        <v>76</v>
      </c>
      <c r="D28" s="19" t="s">
        <v>77</v>
      </c>
      <c r="E28" s="20" t="s">
        <v>78</v>
      </c>
      <c r="F28" s="18" t="s">
        <v>46</v>
      </c>
      <c r="G28" s="21" t="s">
        <v>30</v>
      </c>
      <c r="H28" s="21" t="s">
        <v>25</v>
      </c>
      <c r="I28" s="22">
        <v>5908.33</v>
      </c>
      <c r="J28" s="23">
        <v>7090</v>
      </c>
      <c r="K28" s="24">
        <v>45261</v>
      </c>
      <c r="L28" s="18"/>
      <c r="M28" s="25"/>
    </row>
    <row r="29" spans="1:13" ht="60" customHeight="1" x14ac:dyDescent="0.3">
      <c r="A29" s="26"/>
      <c r="B29" s="27" t="s">
        <v>79</v>
      </c>
      <c r="C29" s="27" t="s">
        <v>80</v>
      </c>
      <c r="D29" s="28">
        <v>4680209027099</v>
      </c>
      <c r="E29" s="20" t="s">
        <v>81</v>
      </c>
      <c r="F29" s="27" t="s">
        <v>16</v>
      </c>
      <c r="G29" s="29" t="s">
        <v>17</v>
      </c>
      <c r="H29" s="29" t="s">
        <v>18</v>
      </c>
      <c r="I29" s="30">
        <v>33325</v>
      </c>
      <c r="J29" s="31">
        <v>39990</v>
      </c>
      <c r="K29" s="24">
        <v>45483</v>
      </c>
      <c r="L29" s="27"/>
      <c r="M29" s="32" t="s">
        <v>19</v>
      </c>
    </row>
    <row r="30" spans="1:13" ht="60" customHeight="1" x14ac:dyDescent="0.3">
      <c r="A30" s="26"/>
      <c r="B30" s="27" t="s">
        <v>82</v>
      </c>
      <c r="C30" s="27" t="s">
        <v>83</v>
      </c>
      <c r="D30" s="28">
        <v>4680209026627</v>
      </c>
      <c r="E30" s="20" t="s">
        <v>84</v>
      </c>
      <c r="F30" s="18" t="s">
        <v>23</v>
      </c>
      <c r="G30" s="21" t="s">
        <v>24</v>
      </c>
      <c r="H30" s="21" t="s">
        <v>25</v>
      </c>
      <c r="I30" s="22">
        <v>19158.330000000002</v>
      </c>
      <c r="J30" s="23">
        <v>22989.996000000003</v>
      </c>
      <c r="K30" s="24">
        <v>45534</v>
      </c>
      <c r="L30" s="18"/>
      <c r="M30" s="32" t="s">
        <v>19</v>
      </c>
    </row>
    <row r="31" spans="1:13" ht="60" customHeight="1" x14ac:dyDescent="0.3">
      <c r="A31" s="17"/>
      <c r="B31" s="18" t="s">
        <v>85</v>
      </c>
      <c r="C31" s="18" t="s">
        <v>86</v>
      </c>
      <c r="D31" s="19">
        <v>4680209027075</v>
      </c>
      <c r="E31" s="20" t="s">
        <v>87</v>
      </c>
      <c r="F31" s="18" t="s">
        <v>16</v>
      </c>
      <c r="G31" s="21" t="s">
        <v>17</v>
      </c>
      <c r="H31" s="21" t="s">
        <v>88</v>
      </c>
      <c r="I31" s="22">
        <v>29158.33</v>
      </c>
      <c r="J31" s="23">
        <v>34989.995999999999</v>
      </c>
      <c r="K31" s="24">
        <v>45482</v>
      </c>
      <c r="L31" s="18"/>
      <c r="M31" s="25" t="s">
        <v>19</v>
      </c>
    </row>
    <row r="32" spans="1:13" ht="60" customHeight="1" x14ac:dyDescent="0.3">
      <c r="A32" s="17"/>
      <c r="B32" s="18" t="s">
        <v>89</v>
      </c>
      <c r="C32" s="18" t="s">
        <v>90</v>
      </c>
      <c r="D32" s="19">
        <v>4680209027068</v>
      </c>
      <c r="E32" s="20" t="s">
        <v>91</v>
      </c>
      <c r="F32" s="18" t="s">
        <v>50</v>
      </c>
      <c r="G32" s="21" t="s">
        <v>17</v>
      </c>
      <c r="H32" s="21" t="s">
        <v>18</v>
      </c>
      <c r="I32" s="22">
        <v>29158.33</v>
      </c>
      <c r="J32" s="23">
        <v>34989.995999999999</v>
      </c>
      <c r="K32" s="24">
        <v>45482</v>
      </c>
      <c r="L32" s="18"/>
      <c r="M32" s="25" t="s">
        <v>19</v>
      </c>
    </row>
    <row r="33" spans="1:13" ht="60" customHeight="1" x14ac:dyDescent="0.3">
      <c r="A33" s="17"/>
      <c r="B33" s="18" t="s">
        <v>54</v>
      </c>
      <c r="C33" s="18" t="s">
        <v>55</v>
      </c>
      <c r="D33" s="19">
        <v>4680209023183</v>
      </c>
      <c r="E33" s="20" t="s">
        <v>56</v>
      </c>
      <c r="F33" s="18" t="s">
        <v>23</v>
      </c>
      <c r="G33" s="21" t="s">
        <v>24</v>
      </c>
      <c r="H33" s="21" t="s">
        <v>25</v>
      </c>
      <c r="I33" s="22">
        <v>16658.330000000002</v>
      </c>
      <c r="J33" s="23">
        <v>19989.996000000003</v>
      </c>
      <c r="K33" s="24">
        <v>45261</v>
      </c>
      <c r="L33" s="18"/>
      <c r="M33" s="25"/>
    </row>
    <row r="34" spans="1:13" ht="60" customHeight="1" x14ac:dyDescent="0.3">
      <c r="A34" s="17"/>
      <c r="B34" s="18" t="s">
        <v>57</v>
      </c>
      <c r="C34" s="18" t="s">
        <v>58</v>
      </c>
      <c r="D34" s="19" t="s">
        <v>59</v>
      </c>
      <c r="E34" s="20" t="s">
        <v>60</v>
      </c>
      <c r="F34" s="18" t="s">
        <v>35</v>
      </c>
      <c r="G34" s="21" t="s">
        <v>30</v>
      </c>
      <c r="H34" s="21" t="s">
        <v>25</v>
      </c>
      <c r="I34" s="22">
        <v>11658.33</v>
      </c>
      <c r="J34" s="23">
        <v>13989.995999999999</v>
      </c>
      <c r="K34" s="24">
        <v>45261</v>
      </c>
      <c r="L34" s="18"/>
      <c r="M34" s="25"/>
    </row>
    <row r="35" spans="1:13" ht="60" customHeight="1" x14ac:dyDescent="0.3">
      <c r="A35" s="17"/>
      <c r="B35" s="18" t="s">
        <v>61</v>
      </c>
      <c r="C35" s="18" t="s">
        <v>62</v>
      </c>
      <c r="D35" s="19">
        <v>8433290186802</v>
      </c>
      <c r="E35" s="20" t="s">
        <v>63</v>
      </c>
      <c r="F35" s="18" t="s">
        <v>29</v>
      </c>
      <c r="G35" s="21" t="s">
        <v>30</v>
      </c>
      <c r="H35" s="21" t="s">
        <v>25</v>
      </c>
      <c r="I35" s="22">
        <v>11658.33</v>
      </c>
      <c r="J35" s="23">
        <f t="shared" si="0"/>
        <v>13989.995999999999</v>
      </c>
      <c r="K35" s="24">
        <v>45261</v>
      </c>
      <c r="L35" s="18"/>
      <c r="M35" s="25"/>
    </row>
    <row r="36" spans="1:13" ht="60" customHeight="1" x14ac:dyDescent="0.3">
      <c r="A36" s="17"/>
      <c r="B36" s="18" t="s">
        <v>89</v>
      </c>
      <c r="C36" s="18" t="s">
        <v>90</v>
      </c>
      <c r="D36" s="19">
        <v>4680209027068</v>
      </c>
      <c r="E36" s="20" t="s">
        <v>91</v>
      </c>
      <c r="F36" s="18" t="s">
        <v>50</v>
      </c>
      <c r="G36" s="21" t="s">
        <v>17</v>
      </c>
      <c r="H36" s="21" t="s">
        <v>18</v>
      </c>
      <c r="I36" s="22">
        <v>29158.33</v>
      </c>
      <c r="J36" s="23">
        <v>34989.995999999999</v>
      </c>
      <c r="K36" s="24">
        <v>45482</v>
      </c>
      <c r="L36" s="18"/>
      <c r="M36" s="25" t="s">
        <v>19</v>
      </c>
    </row>
    <row r="37" spans="1:13" ht="60" customHeight="1" x14ac:dyDescent="0.3">
      <c r="A37" s="17"/>
      <c r="B37" s="18" t="s">
        <v>64</v>
      </c>
      <c r="C37" s="18" t="s">
        <v>64</v>
      </c>
      <c r="D37" s="19">
        <v>8433290940022</v>
      </c>
      <c r="E37" s="20" t="s">
        <v>65</v>
      </c>
      <c r="F37" s="18" t="s">
        <v>23</v>
      </c>
      <c r="G37" s="21" t="s">
        <v>40</v>
      </c>
      <c r="H37" s="21" t="s">
        <v>41</v>
      </c>
      <c r="I37" s="22">
        <v>8325</v>
      </c>
      <c r="J37" s="23">
        <v>9990</v>
      </c>
      <c r="K37" s="24">
        <v>45187</v>
      </c>
      <c r="L37" s="18"/>
      <c r="M37" s="25"/>
    </row>
    <row r="38" spans="1:13" ht="66.650000000000006" customHeight="1" x14ac:dyDescent="0.3">
      <c r="A38" s="17"/>
      <c r="B38" s="18" t="s">
        <v>66</v>
      </c>
      <c r="C38" s="18" t="s">
        <v>66</v>
      </c>
      <c r="D38" s="19">
        <v>8433290940039</v>
      </c>
      <c r="E38" s="20" t="s">
        <v>67</v>
      </c>
      <c r="F38" s="18" t="s">
        <v>23</v>
      </c>
      <c r="G38" s="21" t="s">
        <v>40</v>
      </c>
      <c r="H38" s="21" t="s">
        <v>41</v>
      </c>
      <c r="I38" s="22">
        <v>8325</v>
      </c>
      <c r="J38" s="23">
        <v>9990</v>
      </c>
      <c r="K38" s="24">
        <v>45187</v>
      </c>
      <c r="L38" s="18"/>
      <c r="M38" s="25" t="s">
        <v>19</v>
      </c>
    </row>
    <row r="39" spans="1:13" ht="66.650000000000006" customHeight="1" x14ac:dyDescent="0.3">
      <c r="A39" s="17"/>
      <c r="B39" s="18" t="s">
        <v>70</v>
      </c>
      <c r="C39" s="18" t="s">
        <v>70</v>
      </c>
      <c r="D39" s="19">
        <v>8433290940053</v>
      </c>
      <c r="E39" s="20" t="s">
        <v>71</v>
      </c>
      <c r="F39" s="18" t="s">
        <v>23</v>
      </c>
      <c r="G39" s="21" t="s">
        <v>40</v>
      </c>
      <c r="H39" s="21" t="s">
        <v>41</v>
      </c>
      <c r="I39" s="22">
        <v>8325</v>
      </c>
      <c r="J39" s="23">
        <v>9990</v>
      </c>
      <c r="K39" s="24">
        <v>45187</v>
      </c>
      <c r="L39" s="18"/>
      <c r="M39" s="25" t="s">
        <v>19</v>
      </c>
    </row>
    <row r="40" spans="1:13" ht="66.650000000000006" customHeight="1" x14ac:dyDescent="0.3">
      <c r="A40" s="17"/>
      <c r="B40" s="18" t="s">
        <v>68</v>
      </c>
      <c r="C40" s="18" t="s">
        <v>68</v>
      </c>
      <c r="D40" s="19">
        <v>8433290940046</v>
      </c>
      <c r="E40" s="20" t="s">
        <v>69</v>
      </c>
      <c r="F40" s="18" t="s">
        <v>23</v>
      </c>
      <c r="G40" s="21" t="s">
        <v>40</v>
      </c>
      <c r="H40" s="21" t="s">
        <v>41</v>
      </c>
      <c r="I40" s="22">
        <v>8325</v>
      </c>
      <c r="J40" s="23">
        <v>9990</v>
      </c>
      <c r="K40" s="24">
        <v>45187</v>
      </c>
      <c r="L40" s="18"/>
      <c r="M40" s="25" t="s">
        <v>19</v>
      </c>
    </row>
    <row r="41" spans="1:13" ht="60" customHeight="1" x14ac:dyDescent="0.3">
      <c r="A41" s="17"/>
      <c r="B41" s="18" t="s">
        <v>72</v>
      </c>
      <c r="C41" s="18" t="s">
        <v>73</v>
      </c>
      <c r="D41" s="19">
        <v>4680209026801</v>
      </c>
      <c r="E41" s="20" t="s">
        <v>74</v>
      </c>
      <c r="F41" s="18" t="s">
        <v>39</v>
      </c>
      <c r="G41" s="21" t="s">
        <v>40</v>
      </c>
      <c r="H41" s="21" t="s">
        <v>41</v>
      </c>
      <c r="I41" s="22">
        <v>9158.3333333333339</v>
      </c>
      <c r="J41" s="23">
        <v>10990</v>
      </c>
      <c r="K41" s="24">
        <v>45439</v>
      </c>
      <c r="L41" s="18"/>
      <c r="M41" s="25" t="s">
        <v>19</v>
      </c>
    </row>
    <row r="42" spans="1:13" ht="60" customHeight="1" x14ac:dyDescent="0.3">
      <c r="A42" s="17"/>
      <c r="B42" s="18" t="s">
        <v>42</v>
      </c>
      <c r="C42" s="18" t="s">
        <v>43</v>
      </c>
      <c r="D42" s="19" t="s">
        <v>44</v>
      </c>
      <c r="E42" s="20" t="s">
        <v>45</v>
      </c>
      <c r="F42" s="18" t="s">
        <v>46</v>
      </c>
      <c r="G42" s="21" t="s">
        <v>30</v>
      </c>
      <c r="H42" s="21" t="s">
        <v>25</v>
      </c>
      <c r="I42" s="22">
        <v>4991.666666666667</v>
      </c>
      <c r="J42" s="23">
        <v>5990</v>
      </c>
      <c r="K42" s="24">
        <v>45261</v>
      </c>
      <c r="L42" s="18"/>
      <c r="M42" s="25"/>
    </row>
    <row r="43" spans="1:13" ht="60" customHeight="1" x14ac:dyDescent="0.3">
      <c r="A43" s="17"/>
      <c r="B43" s="18" t="s">
        <v>75</v>
      </c>
      <c r="C43" s="18" t="s">
        <v>76</v>
      </c>
      <c r="D43" s="19" t="s">
        <v>77</v>
      </c>
      <c r="E43" s="20" t="s">
        <v>78</v>
      </c>
      <c r="F43" s="18" t="s">
        <v>46</v>
      </c>
      <c r="G43" s="21" t="s">
        <v>30</v>
      </c>
      <c r="H43" s="21" t="s">
        <v>25</v>
      </c>
      <c r="I43" s="22">
        <v>5908.33</v>
      </c>
      <c r="J43" s="23">
        <v>7090</v>
      </c>
      <c r="K43" s="24">
        <v>45261</v>
      </c>
      <c r="L43" s="18"/>
      <c r="M43" s="25"/>
    </row>
    <row r="44" spans="1:13" ht="60" customHeight="1" x14ac:dyDescent="0.3">
      <c r="A44" s="26"/>
      <c r="B44" s="27" t="s">
        <v>92</v>
      </c>
      <c r="C44" s="27" t="s">
        <v>93</v>
      </c>
      <c r="D44" s="28">
        <v>4680209027105</v>
      </c>
      <c r="E44" s="20" t="s">
        <v>94</v>
      </c>
      <c r="F44" s="27" t="s">
        <v>50</v>
      </c>
      <c r="G44" s="29" t="s">
        <v>17</v>
      </c>
      <c r="H44" s="29" t="s">
        <v>18</v>
      </c>
      <c r="I44" s="30">
        <v>33325</v>
      </c>
      <c r="J44" s="31">
        <v>39990</v>
      </c>
      <c r="K44" s="24">
        <v>45483</v>
      </c>
      <c r="L44" s="27"/>
      <c r="M44" s="32" t="s">
        <v>19</v>
      </c>
    </row>
    <row r="45" spans="1:13" ht="60" customHeight="1" x14ac:dyDescent="0.3">
      <c r="A45" s="26"/>
      <c r="B45" s="27" t="s">
        <v>82</v>
      </c>
      <c r="C45" s="27" t="s">
        <v>83</v>
      </c>
      <c r="D45" s="28">
        <v>4680209026627</v>
      </c>
      <c r="E45" s="20" t="s">
        <v>84</v>
      </c>
      <c r="F45" s="18" t="s">
        <v>23</v>
      </c>
      <c r="G45" s="21" t="s">
        <v>24</v>
      </c>
      <c r="H45" s="21" t="s">
        <v>25</v>
      </c>
      <c r="I45" s="22">
        <v>19158.330000000002</v>
      </c>
      <c r="J45" s="23">
        <v>22989.996000000003</v>
      </c>
      <c r="K45" s="24">
        <v>45534</v>
      </c>
      <c r="L45" s="18"/>
      <c r="M45" s="32" t="s">
        <v>19</v>
      </c>
    </row>
    <row r="46" spans="1:13" ht="60" customHeight="1" x14ac:dyDescent="0.3">
      <c r="A46" s="17"/>
      <c r="B46" s="18" t="s">
        <v>95</v>
      </c>
      <c r="C46" s="18" t="s">
        <v>96</v>
      </c>
      <c r="D46" s="19">
        <v>4680209027082</v>
      </c>
      <c r="E46" s="20" t="s">
        <v>97</v>
      </c>
      <c r="F46" s="18" t="s">
        <v>50</v>
      </c>
      <c r="G46" s="21" t="s">
        <v>17</v>
      </c>
      <c r="H46" s="21" t="s">
        <v>88</v>
      </c>
      <c r="I46" s="22">
        <v>29158.33</v>
      </c>
      <c r="J46" s="23">
        <v>34989.995999999999</v>
      </c>
      <c r="K46" s="24">
        <v>45482</v>
      </c>
      <c r="L46" s="18"/>
      <c r="M46" s="25" t="s">
        <v>19</v>
      </c>
    </row>
    <row r="47" spans="1:13" ht="60" customHeight="1" x14ac:dyDescent="0.3">
      <c r="A47" s="17"/>
      <c r="B47" s="18" t="s">
        <v>98</v>
      </c>
      <c r="C47" s="18" t="s">
        <v>98</v>
      </c>
      <c r="D47" s="19">
        <v>8433290922639</v>
      </c>
      <c r="E47" s="20" t="s">
        <v>99</v>
      </c>
      <c r="F47" s="18" t="s">
        <v>23</v>
      </c>
      <c r="G47" s="21" t="s">
        <v>40</v>
      </c>
      <c r="H47" s="21" t="s">
        <v>18</v>
      </c>
      <c r="I47" s="22">
        <v>21658.33</v>
      </c>
      <c r="J47" s="23">
        <v>25989.996000000003</v>
      </c>
      <c r="K47" s="24">
        <v>45261</v>
      </c>
      <c r="L47" s="18"/>
      <c r="M47" s="25" t="s">
        <v>19</v>
      </c>
    </row>
    <row r="48" spans="1:13" ht="60" customHeight="1" x14ac:dyDescent="0.3">
      <c r="A48" s="17"/>
      <c r="B48" s="18" t="s">
        <v>20</v>
      </c>
      <c r="C48" s="18" t="s">
        <v>21</v>
      </c>
      <c r="D48" s="19">
        <v>4680209023176</v>
      </c>
      <c r="E48" s="20" t="s">
        <v>22</v>
      </c>
      <c r="F48" s="18" t="s">
        <v>23</v>
      </c>
      <c r="G48" s="21" t="s">
        <v>24</v>
      </c>
      <c r="H48" s="21" t="s">
        <v>25</v>
      </c>
      <c r="I48" s="22">
        <v>14158.33</v>
      </c>
      <c r="J48" s="23">
        <v>16989.995999999999</v>
      </c>
      <c r="K48" s="24">
        <v>45261</v>
      </c>
      <c r="L48" s="18"/>
      <c r="M48" s="25" t="s">
        <v>19</v>
      </c>
    </row>
    <row r="49" spans="1:13" ht="60" customHeight="1" x14ac:dyDescent="0.35">
      <c r="A49" s="33"/>
      <c r="B49" s="18" t="s">
        <v>31</v>
      </c>
      <c r="C49" s="34" t="s">
        <v>32</v>
      </c>
      <c r="D49" s="18" t="s">
        <v>33</v>
      </c>
      <c r="E49" s="20" t="s">
        <v>34</v>
      </c>
      <c r="F49" s="18" t="s">
        <v>35</v>
      </c>
      <c r="G49" s="21" t="s">
        <v>30</v>
      </c>
      <c r="H49" s="21" t="s">
        <v>25</v>
      </c>
      <c r="I49" s="22">
        <v>9158.33</v>
      </c>
      <c r="J49" s="23">
        <v>10989.995999999999</v>
      </c>
      <c r="K49" s="24">
        <v>45261</v>
      </c>
      <c r="L49" s="18"/>
      <c r="M49" s="25"/>
    </row>
    <row r="50" spans="1:13" ht="60" customHeight="1" x14ac:dyDescent="0.3">
      <c r="A50" s="35"/>
      <c r="B50" s="18" t="s">
        <v>26</v>
      </c>
      <c r="C50" s="18" t="s">
        <v>27</v>
      </c>
      <c r="D50" s="19">
        <v>8433290186765</v>
      </c>
      <c r="E50" s="20" t="s">
        <v>28</v>
      </c>
      <c r="F50" s="18" t="s">
        <v>29</v>
      </c>
      <c r="G50" s="21" t="s">
        <v>30</v>
      </c>
      <c r="H50" s="21" t="s">
        <v>25</v>
      </c>
      <c r="I50" s="22">
        <v>9158.33</v>
      </c>
      <c r="J50" s="23">
        <v>10989.995999999999</v>
      </c>
      <c r="K50" s="24">
        <v>45261</v>
      </c>
      <c r="L50" s="21"/>
      <c r="M50" s="25"/>
    </row>
    <row r="51" spans="1:13" ht="60" customHeight="1" x14ac:dyDescent="0.3">
      <c r="A51" s="17"/>
      <c r="B51" s="18" t="s">
        <v>100</v>
      </c>
      <c r="C51" s="18" t="s">
        <v>100</v>
      </c>
      <c r="D51" s="19">
        <v>8433290922486</v>
      </c>
      <c r="E51" s="20" t="s">
        <v>101</v>
      </c>
      <c r="F51" s="18" t="s">
        <v>23</v>
      </c>
      <c r="G51" s="21" t="s">
        <v>40</v>
      </c>
      <c r="H51" s="21" t="s">
        <v>18</v>
      </c>
      <c r="I51" s="22">
        <v>23325</v>
      </c>
      <c r="J51" s="23">
        <v>27990</v>
      </c>
      <c r="K51" s="24">
        <v>45261</v>
      </c>
      <c r="L51" s="18"/>
      <c r="M51" s="25"/>
    </row>
    <row r="52" spans="1:13" ht="60" customHeight="1" x14ac:dyDescent="0.3">
      <c r="A52" s="17"/>
      <c r="B52" s="18" t="s">
        <v>54</v>
      </c>
      <c r="C52" s="18" t="s">
        <v>55</v>
      </c>
      <c r="D52" s="19">
        <v>4680209023183</v>
      </c>
      <c r="E52" s="20" t="s">
        <v>56</v>
      </c>
      <c r="F52" s="18" t="s">
        <v>23</v>
      </c>
      <c r="G52" s="21" t="s">
        <v>24</v>
      </c>
      <c r="H52" s="21" t="s">
        <v>25</v>
      </c>
      <c r="I52" s="22">
        <v>16658.330000000002</v>
      </c>
      <c r="J52" s="23">
        <v>19989.996000000003</v>
      </c>
      <c r="K52" s="24">
        <v>45261</v>
      </c>
      <c r="L52" s="18"/>
      <c r="M52" s="25" t="s">
        <v>19</v>
      </c>
    </row>
    <row r="53" spans="1:13" ht="60" customHeight="1" x14ac:dyDescent="0.3">
      <c r="A53" s="36"/>
      <c r="B53" s="18" t="s">
        <v>57</v>
      </c>
      <c r="C53" s="18" t="s">
        <v>58</v>
      </c>
      <c r="D53" s="18" t="s">
        <v>59</v>
      </c>
      <c r="E53" s="20" t="s">
        <v>60</v>
      </c>
      <c r="F53" s="18" t="s">
        <v>35</v>
      </c>
      <c r="G53" s="21" t="s">
        <v>30</v>
      </c>
      <c r="H53" s="21" t="s">
        <v>25</v>
      </c>
      <c r="I53" s="22">
        <v>11658.33</v>
      </c>
      <c r="J53" s="23">
        <v>13989.995999999999</v>
      </c>
      <c r="K53" s="24">
        <v>45261</v>
      </c>
      <c r="L53" s="18"/>
      <c r="M53" s="25"/>
    </row>
    <row r="54" spans="1:13" ht="60" customHeight="1" x14ac:dyDescent="0.3">
      <c r="A54" s="37"/>
      <c r="B54" s="18" t="s">
        <v>61</v>
      </c>
      <c r="C54" s="18" t="s">
        <v>62</v>
      </c>
      <c r="D54" s="38">
        <v>8433290186802</v>
      </c>
      <c r="E54" s="20" t="s">
        <v>63</v>
      </c>
      <c r="F54" s="18" t="s">
        <v>29</v>
      </c>
      <c r="G54" s="21" t="s">
        <v>30</v>
      </c>
      <c r="H54" s="21" t="s">
        <v>25</v>
      </c>
      <c r="I54" s="39">
        <v>11658.33</v>
      </c>
      <c r="J54" s="40">
        <f t="shared" si="0"/>
        <v>13989.995999999999</v>
      </c>
      <c r="K54" s="24">
        <v>45261</v>
      </c>
      <c r="L54" s="41"/>
      <c r="M54" s="25" t="s">
        <v>19</v>
      </c>
    </row>
    <row r="55" spans="1:13" ht="60" customHeight="1" x14ac:dyDescent="0.3">
      <c r="A55" s="17"/>
      <c r="B55" s="18" t="s">
        <v>100</v>
      </c>
      <c r="C55" s="18" t="s">
        <v>100</v>
      </c>
      <c r="D55" s="19">
        <v>8433290922486</v>
      </c>
      <c r="E55" s="20" t="s">
        <v>101</v>
      </c>
      <c r="F55" s="18" t="s">
        <v>23</v>
      </c>
      <c r="G55" s="21" t="s">
        <v>40</v>
      </c>
      <c r="H55" s="21" t="s">
        <v>18</v>
      </c>
      <c r="I55" s="22">
        <v>23325</v>
      </c>
      <c r="J55" s="23">
        <v>27990</v>
      </c>
      <c r="K55" s="24">
        <v>45261</v>
      </c>
      <c r="L55" s="18"/>
      <c r="M55" s="25"/>
    </row>
    <row r="56" spans="1:13" ht="66.650000000000006" customHeight="1" x14ac:dyDescent="0.3">
      <c r="A56" s="17"/>
      <c r="B56" s="18" t="s">
        <v>64</v>
      </c>
      <c r="C56" s="18" t="s">
        <v>64</v>
      </c>
      <c r="D56" s="19">
        <v>8433290940022</v>
      </c>
      <c r="E56" s="20" t="s">
        <v>65</v>
      </c>
      <c r="F56" s="18" t="s">
        <v>23</v>
      </c>
      <c r="G56" s="21" t="s">
        <v>40</v>
      </c>
      <c r="H56" s="21" t="s">
        <v>41</v>
      </c>
      <c r="I56" s="22">
        <v>8325</v>
      </c>
      <c r="J56" s="23">
        <v>9990</v>
      </c>
      <c r="K56" s="24">
        <v>45187</v>
      </c>
      <c r="L56" s="18"/>
      <c r="M56" s="25" t="s">
        <v>19</v>
      </c>
    </row>
    <row r="57" spans="1:13" ht="69.75" customHeight="1" x14ac:dyDescent="0.3">
      <c r="A57" s="37"/>
      <c r="B57" s="41" t="s">
        <v>42</v>
      </c>
      <c r="C57" s="41" t="s">
        <v>43</v>
      </c>
      <c r="D57" s="41" t="s">
        <v>44</v>
      </c>
      <c r="E57" s="42" t="s">
        <v>45</v>
      </c>
      <c r="F57" s="41" t="s">
        <v>46</v>
      </c>
      <c r="G57" s="43" t="s">
        <v>30</v>
      </c>
      <c r="H57" s="43" t="s">
        <v>25</v>
      </c>
      <c r="I57" s="44">
        <v>4991.666666666667</v>
      </c>
      <c r="J57" s="45">
        <v>5990</v>
      </c>
      <c r="K57" s="46">
        <v>45261</v>
      </c>
      <c r="L57" s="41"/>
      <c r="M57" s="47"/>
    </row>
    <row r="58" spans="1:13" ht="75" customHeight="1" x14ac:dyDescent="0.3">
      <c r="A58" s="48"/>
      <c r="B58" s="18" t="s">
        <v>75</v>
      </c>
      <c r="C58" s="18" t="s">
        <v>76</v>
      </c>
      <c r="D58" s="19" t="s">
        <v>77</v>
      </c>
      <c r="E58" s="20" t="s">
        <v>78</v>
      </c>
      <c r="F58" s="18" t="s">
        <v>46</v>
      </c>
      <c r="G58" s="21" t="s">
        <v>30</v>
      </c>
      <c r="H58" s="21" t="s">
        <v>25</v>
      </c>
      <c r="I58" s="22">
        <v>5908.33</v>
      </c>
      <c r="J58" s="23">
        <v>7090</v>
      </c>
      <c r="K58" s="46">
        <v>45261</v>
      </c>
      <c r="L58" s="18"/>
      <c r="M58" s="47"/>
    </row>
    <row r="59" spans="1:13" ht="60" customHeight="1" x14ac:dyDescent="0.3">
      <c r="A59" s="17"/>
      <c r="B59" s="18" t="s">
        <v>102</v>
      </c>
      <c r="C59" s="18" t="s">
        <v>102</v>
      </c>
      <c r="D59" s="19">
        <v>8433290907018</v>
      </c>
      <c r="E59" s="20" t="s">
        <v>103</v>
      </c>
      <c r="F59" s="18" t="s">
        <v>23</v>
      </c>
      <c r="G59" s="21" t="s">
        <v>40</v>
      </c>
      <c r="H59" s="21" t="s">
        <v>88</v>
      </c>
      <c r="I59" s="22">
        <v>26658.33</v>
      </c>
      <c r="J59" s="23">
        <v>31989.995999999999</v>
      </c>
      <c r="K59" s="24">
        <v>45261</v>
      </c>
      <c r="L59" s="18"/>
      <c r="M59" s="25"/>
    </row>
    <row r="60" spans="1:13" ht="60" customHeight="1" x14ac:dyDescent="0.3">
      <c r="A60" s="26"/>
      <c r="B60" s="27" t="s">
        <v>104</v>
      </c>
      <c r="C60" s="27" t="s">
        <v>104</v>
      </c>
      <c r="D60" s="28">
        <v>8433290907148</v>
      </c>
      <c r="E60" s="20" t="s">
        <v>105</v>
      </c>
      <c r="F60" s="18" t="s">
        <v>23</v>
      </c>
      <c r="G60" s="29" t="s">
        <v>17</v>
      </c>
      <c r="H60" s="29" t="s">
        <v>18</v>
      </c>
      <c r="I60" s="30">
        <v>29991.666666666668</v>
      </c>
      <c r="J60" s="31">
        <v>35990</v>
      </c>
      <c r="K60" s="24">
        <v>45483</v>
      </c>
      <c r="L60" s="27"/>
      <c r="M60" s="25" t="s">
        <v>19</v>
      </c>
    </row>
    <row r="61" spans="1:13" ht="60" customHeight="1" x14ac:dyDescent="0.3">
      <c r="A61" s="26"/>
      <c r="B61" s="27" t="s">
        <v>82</v>
      </c>
      <c r="C61" s="27" t="s">
        <v>83</v>
      </c>
      <c r="D61" s="28">
        <v>4680209026627</v>
      </c>
      <c r="E61" s="20" t="s">
        <v>84</v>
      </c>
      <c r="F61" s="18" t="s">
        <v>23</v>
      </c>
      <c r="G61" s="21" t="s">
        <v>24</v>
      </c>
      <c r="H61" s="21" t="s">
        <v>25</v>
      </c>
      <c r="I61" s="22">
        <v>19158.330000000002</v>
      </c>
      <c r="J61" s="23">
        <v>22989.996000000003</v>
      </c>
      <c r="K61" s="24">
        <v>45534</v>
      </c>
      <c r="L61" s="18"/>
      <c r="M61" s="25" t="s">
        <v>19</v>
      </c>
    </row>
    <row r="62" spans="1:13" ht="60" customHeight="1" x14ac:dyDescent="0.3">
      <c r="A62" s="17"/>
      <c r="B62" s="18" t="s">
        <v>106</v>
      </c>
      <c r="C62" s="18" t="s">
        <v>106</v>
      </c>
      <c r="D62" s="19">
        <v>8433290922646</v>
      </c>
      <c r="E62" s="20" t="s">
        <v>107</v>
      </c>
      <c r="F62" s="18" t="s">
        <v>23</v>
      </c>
      <c r="G62" s="21" t="s">
        <v>40</v>
      </c>
      <c r="H62" s="21" t="s">
        <v>18</v>
      </c>
      <c r="I62" s="22">
        <v>21658.33</v>
      </c>
      <c r="J62" s="23">
        <v>25989.996000000003</v>
      </c>
      <c r="K62" s="24">
        <v>45261</v>
      </c>
      <c r="L62" s="18"/>
      <c r="M62" s="25" t="s">
        <v>19</v>
      </c>
    </row>
    <row r="63" spans="1:13" ht="60" customHeight="1" x14ac:dyDescent="0.3">
      <c r="A63" s="17"/>
      <c r="B63" s="18" t="s">
        <v>20</v>
      </c>
      <c r="C63" s="18" t="s">
        <v>21</v>
      </c>
      <c r="D63" s="19">
        <v>4680209023176</v>
      </c>
      <c r="E63" s="20" t="s">
        <v>22</v>
      </c>
      <c r="F63" s="18" t="s">
        <v>23</v>
      </c>
      <c r="G63" s="21" t="s">
        <v>24</v>
      </c>
      <c r="H63" s="21" t="s">
        <v>25</v>
      </c>
      <c r="I63" s="22">
        <v>14158.33</v>
      </c>
      <c r="J63" s="23">
        <v>16989.995999999999</v>
      </c>
      <c r="K63" s="24">
        <v>45261</v>
      </c>
      <c r="L63" s="18"/>
      <c r="M63" s="25" t="s">
        <v>19</v>
      </c>
    </row>
    <row r="64" spans="1:13" ht="60" customHeight="1" x14ac:dyDescent="0.35">
      <c r="A64" s="33"/>
      <c r="B64" s="18" t="s">
        <v>31</v>
      </c>
      <c r="C64" s="34" t="s">
        <v>32</v>
      </c>
      <c r="D64" s="18" t="s">
        <v>33</v>
      </c>
      <c r="E64" s="20" t="s">
        <v>34</v>
      </c>
      <c r="F64" s="18" t="s">
        <v>35</v>
      </c>
      <c r="G64" s="21" t="s">
        <v>30</v>
      </c>
      <c r="H64" s="21" t="s">
        <v>25</v>
      </c>
      <c r="I64" s="22">
        <v>9158.33</v>
      </c>
      <c r="J64" s="23">
        <v>10989.995999999999</v>
      </c>
      <c r="K64" s="24">
        <v>45261</v>
      </c>
      <c r="L64" s="18"/>
      <c r="M64" s="25"/>
    </row>
    <row r="65" spans="1:13" ht="60" customHeight="1" x14ac:dyDescent="0.3">
      <c r="A65" s="35"/>
      <c r="B65" s="18" t="s">
        <v>26</v>
      </c>
      <c r="C65" s="18" t="s">
        <v>27</v>
      </c>
      <c r="D65" s="19">
        <v>8433290186765</v>
      </c>
      <c r="E65" s="20" t="s">
        <v>28</v>
      </c>
      <c r="F65" s="18" t="s">
        <v>29</v>
      </c>
      <c r="G65" s="21" t="s">
        <v>30</v>
      </c>
      <c r="H65" s="21" t="s">
        <v>25</v>
      </c>
      <c r="I65" s="22">
        <v>9158.33</v>
      </c>
      <c r="J65" s="23">
        <v>10989.995999999999</v>
      </c>
      <c r="K65" s="24">
        <v>45261</v>
      </c>
      <c r="L65" s="21"/>
      <c r="M65" s="25"/>
    </row>
    <row r="66" spans="1:13" ht="60" customHeight="1" x14ac:dyDescent="0.3">
      <c r="A66" s="17"/>
      <c r="B66" s="18" t="s">
        <v>108</v>
      </c>
      <c r="C66" s="18" t="s">
        <v>108</v>
      </c>
      <c r="D66" s="19">
        <v>8433290922493</v>
      </c>
      <c r="E66" s="20" t="s">
        <v>109</v>
      </c>
      <c r="F66" s="18" t="s">
        <v>23</v>
      </c>
      <c r="G66" s="21" t="s">
        <v>40</v>
      </c>
      <c r="H66" s="21" t="s">
        <v>18</v>
      </c>
      <c r="I66" s="22">
        <v>23325</v>
      </c>
      <c r="J66" s="23">
        <v>27990</v>
      </c>
      <c r="K66" s="24">
        <v>45261</v>
      </c>
      <c r="L66" s="18"/>
      <c r="M66" s="25" t="s">
        <v>19</v>
      </c>
    </row>
    <row r="67" spans="1:13" ht="60" customHeight="1" x14ac:dyDescent="0.3">
      <c r="A67" s="17"/>
      <c r="B67" s="18" t="s">
        <v>54</v>
      </c>
      <c r="C67" s="18" t="s">
        <v>55</v>
      </c>
      <c r="D67" s="19">
        <v>4680209023183</v>
      </c>
      <c r="E67" s="20" t="s">
        <v>56</v>
      </c>
      <c r="F67" s="18" t="s">
        <v>23</v>
      </c>
      <c r="G67" s="21" t="s">
        <v>24</v>
      </c>
      <c r="H67" s="21" t="s">
        <v>25</v>
      </c>
      <c r="I67" s="22">
        <v>16658.330000000002</v>
      </c>
      <c r="J67" s="23">
        <v>19989.996000000003</v>
      </c>
      <c r="K67" s="24">
        <v>45261</v>
      </c>
      <c r="L67" s="18"/>
      <c r="M67" s="25" t="s">
        <v>19</v>
      </c>
    </row>
    <row r="68" spans="1:13" ht="60" customHeight="1" x14ac:dyDescent="0.3">
      <c r="A68" s="36"/>
      <c r="B68" s="18" t="s">
        <v>57</v>
      </c>
      <c r="C68" s="18" t="s">
        <v>58</v>
      </c>
      <c r="D68" s="18" t="s">
        <v>59</v>
      </c>
      <c r="E68" s="20" t="s">
        <v>60</v>
      </c>
      <c r="F68" s="18" t="s">
        <v>35</v>
      </c>
      <c r="G68" s="21" t="s">
        <v>30</v>
      </c>
      <c r="H68" s="21" t="s">
        <v>25</v>
      </c>
      <c r="I68" s="22">
        <v>11658.33</v>
      </c>
      <c r="J68" s="23">
        <v>13989.995999999999</v>
      </c>
      <c r="K68" s="24">
        <v>45261</v>
      </c>
      <c r="L68" s="18"/>
      <c r="M68" s="25"/>
    </row>
    <row r="69" spans="1:13" ht="60" customHeight="1" x14ac:dyDescent="0.3">
      <c r="A69" s="37"/>
      <c r="B69" s="18" t="s">
        <v>61</v>
      </c>
      <c r="C69" s="18" t="s">
        <v>62</v>
      </c>
      <c r="D69" s="38">
        <v>8433290186802</v>
      </c>
      <c r="E69" s="20" t="s">
        <v>63</v>
      </c>
      <c r="F69" s="18" t="s">
        <v>29</v>
      </c>
      <c r="G69" s="21" t="s">
        <v>30</v>
      </c>
      <c r="H69" s="21" t="s">
        <v>25</v>
      </c>
      <c r="I69" s="39">
        <v>11658.33</v>
      </c>
      <c r="J69" s="40">
        <f t="shared" si="0"/>
        <v>13989.995999999999</v>
      </c>
      <c r="K69" s="24">
        <v>45261</v>
      </c>
      <c r="L69" s="41"/>
      <c r="M69" s="25" t="s">
        <v>19</v>
      </c>
    </row>
    <row r="70" spans="1:13" ht="60" customHeight="1" x14ac:dyDescent="0.3">
      <c r="A70" s="17"/>
      <c r="B70" s="18" t="s">
        <v>108</v>
      </c>
      <c r="C70" s="18" t="s">
        <v>108</v>
      </c>
      <c r="D70" s="19">
        <v>8433290922493</v>
      </c>
      <c r="E70" s="20" t="s">
        <v>109</v>
      </c>
      <c r="F70" s="18" t="s">
        <v>23</v>
      </c>
      <c r="G70" s="21" t="s">
        <v>40</v>
      </c>
      <c r="H70" s="21" t="s">
        <v>18</v>
      </c>
      <c r="I70" s="22">
        <v>23325</v>
      </c>
      <c r="J70" s="23">
        <v>27990</v>
      </c>
      <c r="K70" s="24">
        <v>45261</v>
      </c>
      <c r="L70" s="18"/>
      <c r="M70" s="25" t="s">
        <v>19</v>
      </c>
    </row>
    <row r="71" spans="1:13" ht="66.650000000000006" customHeight="1" x14ac:dyDescent="0.3">
      <c r="A71" s="17"/>
      <c r="B71" s="18" t="s">
        <v>66</v>
      </c>
      <c r="C71" s="18" t="s">
        <v>66</v>
      </c>
      <c r="D71" s="19">
        <v>8433290940039</v>
      </c>
      <c r="E71" s="20" t="s">
        <v>67</v>
      </c>
      <c r="F71" s="18" t="s">
        <v>23</v>
      </c>
      <c r="G71" s="21" t="s">
        <v>40</v>
      </c>
      <c r="H71" s="21" t="s">
        <v>41</v>
      </c>
      <c r="I71" s="22">
        <v>8325</v>
      </c>
      <c r="J71" s="23">
        <v>9990</v>
      </c>
      <c r="K71" s="24">
        <v>45187</v>
      </c>
      <c r="L71" s="18"/>
      <c r="M71" s="25" t="s">
        <v>19</v>
      </c>
    </row>
    <row r="72" spans="1:13" ht="66.650000000000006" customHeight="1" x14ac:dyDescent="0.3">
      <c r="A72" s="17"/>
      <c r="B72" s="18" t="s">
        <v>70</v>
      </c>
      <c r="C72" s="18" t="s">
        <v>70</v>
      </c>
      <c r="D72" s="19">
        <v>8433290940053</v>
      </c>
      <c r="E72" s="20" t="s">
        <v>71</v>
      </c>
      <c r="F72" s="18" t="s">
        <v>23</v>
      </c>
      <c r="G72" s="21" t="s">
        <v>40</v>
      </c>
      <c r="H72" s="21" t="s">
        <v>41</v>
      </c>
      <c r="I72" s="22">
        <v>8325</v>
      </c>
      <c r="J72" s="23">
        <v>9990</v>
      </c>
      <c r="K72" s="24">
        <v>45187</v>
      </c>
      <c r="L72" s="18"/>
      <c r="M72" s="25" t="s">
        <v>19</v>
      </c>
    </row>
    <row r="73" spans="1:13" ht="69.75" customHeight="1" x14ac:dyDescent="0.3">
      <c r="A73" s="37"/>
      <c r="B73" s="41" t="s">
        <v>42</v>
      </c>
      <c r="C73" s="41" t="s">
        <v>43</v>
      </c>
      <c r="D73" s="41" t="s">
        <v>44</v>
      </c>
      <c r="E73" s="42" t="s">
        <v>45</v>
      </c>
      <c r="F73" s="41" t="s">
        <v>46</v>
      </c>
      <c r="G73" s="43" t="s">
        <v>30</v>
      </c>
      <c r="H73" s="43" t="s">
        <v>25</v>
      </c>
      <c r="I73" s="44">
        <v>4991.666666666667</v>
      </c>
      <c r="J73" s="45">
        <v>5990</v>
      </c>
      <c r="K73" s="46">
        <v>45261</v>
      </c>
      <c r="L73" s="41"/>
      <c r="M73" s="47"/>
    </row>
    <row r="74" spans="1:13" ht="75" customHeight="1" x14ac:dyDescent="0.3">
      <c r="A74" s="48"/>
      <c r="B74" s="18" t="s">
        <v>75</v>
      </c>
      <c r="C74" s="18" t="s">
        <v>76</v>
      </c>
      <c r="D74" s="19" t="s">
        <v>77</v>
      </c>
      <c r="E74" s="20" t="s">
        <v>78</v>
      </c>
      <c r="F74" s="18" t="s">
        <v>46</v>
      </c>
      <c r="G74" s="21" t="s">
        <v>30</v>
      </c>
      <c r="H74" s="21" t="s">
        <v>25</v>
      </c>
      <c r="I74" s="22">
        <v>5908.33</v>
      </c>
      <c r="J74" s="23">
        <v>7090</v>
      </c>
      <c r="K74" s="46">
        <v>45261</v>
      </c>
      <c r="L74" s="18"/>
      <c r="M74" s="47"/>
    </row>
    <row r="75" spans="1:13" ht="75" customHeight="1" x14ac:dyDescent="0.3">
      <c r="A75" s="26"/>
      <c r="B75" s="27" t="s">
        <v>110</v>
      </c>
      <c r="C75" s="27" t="s">
        <v>110</v>
      </c>
      <c r="D75" s="28">
        <v>8433290907155</v>
      </c>
      <c r="E75" s="20" t="s">
        <v>111</v>
      </c>
      <c r="F75" s="18" t="s">
        <v>23</v>
      </c>
      <c r="G75" s="29" t="s">
        <v>17</v>
      </c>
      <c r="H75" s="29" t="s">
        <v>18</v>
      </c>
      <c r="I75" s="30">
        <v>29991.666666666668</v>
      </c>
      <c r="J75" s="31">
        <v>35990</v>
      </c>
      <c r="K75" s="24">
        <v>45483</v>
      </c>
      <c r="L75" s="27"/>
      <c r="M75" s="25" t="s">
        <v>19</v>
      </c>
    </row>
    <row r="76" spans="1:13" ht="75" customHeight="1" x14ac:dyDescent="0.3">
      <c r="A76" s="26"/>
      <c r="B76" s="27" t="s">
        <v>82</v>
      </c>
      <c r="C76" s="27" t="s">
        <v>83</v>
      </c>
      <c r="D76" s="28">
        <v>4680209026627</v>
      </c>
      <c r="E76" s="20" t="s">
        <v>84</v>
      </c>
      <c r="F76" s="18" t="s">
        <v>23</v>
      </c>
      <c r="G76" s="21" t="s">
        <v>24</v>
      </c>
      <c r="H76" s="21" t="s">
        <v>25</v>
      </c>
      <c r="I76" s="22">
        <v>19158.330000000002</v>
      </c>
      <c r="J76" s="23">
        <v>22989.996000000003</v>
      </c>
      <c r="K76" s="24">
        <v>45534</v>
      </c>
      <c r="L76" s="18"/>
      <c r="M76" s="25" t="s">
        <v>19</v>
      </c>
    </row>
    <row r="77" spans="1:13" ht="60" customHeight="1" x14ac:dyDescent="0.3">
      <c r="A77" s="17"/>
      <c r="B77" s="18" t="s">
        <v>112</v>
      </c>
      <c r="C77" s="18" t="s">
        <v>112</v>
      </c>
      <c r="D77" s="19">
        <v>8433290907025</v>
      </c>
      <c r="E77" s="20" t="s">
        <v>113</v>
      </c>
      <c r="F77" s="18" t="s">
        <v>23</v>
      </c>
      <c r="G77" s="21" t="s">
        <v>40</v>
      </c>
      <c r="H77" s="21" t="s">
        <v>88</v>
      </c>
      <c r="I77" s="22">
        <v>26658.33</v>
      </c>
      <c r="J77" s="23">
        <v>31989.995999999999</v>
      </c>
      <c r="K77" s="24">
        <v>45261</v>
      </c>
      <c r="L77" s="18"/>
      <c r="M77" s="25" t="s">
        <v>19</v>
      </c>
    </row>
    <row r="78" spans="1:13" ht="60" customHeight="1" x14ac:dyDescent="0.3">
      <c r="A78" s="17"/>
      <c r="B78" s="18" t="s">
        <v>114</v>
      </c>
      <c r="C78" s="18" t="s">
        <v>114</v>
      </c>
      <c r="D78" s="19">
        <v>8433290922653</v>
      </c>
      <c r="E78" s="20" t="s">
        <v>115</v>
      </c>
      <c r="F78" s="18" t="s">
        <v>23</v>
      </c>
      <c r="G78" s="21" t="s">
        <v>40</v>
      </c>
      <c r="H78" s="21" t="s">
        <v>18</v>
      </c>
      <c r="I78" s="22">
        <v>21658.33</v>
      </c>
      <c r="J78" s="23">
        <v>25989.996000000003</v>
      </c>
      <c r="K78" s="24">
        <v>45261</v>
      </c>
      <c r="L78" s="18"/>
      <c r="M78" s="25" t="s">
        <v>19</v>
      </c>
    </row>
    <row r="79" spans="1:13" ht="60" customHeight="1" x14ac:dyDescent="0.3">
      <c r="A79" s="17"/>
      <c r="B79" s="18" t="s">
        <v>20</v>
      </c>
      <c r="C79" s="18" t="s">
        <v>21</v>
      </c>
      <c r="D79" s="19">
        <v>4680209023176</v>
      </c>
      <c r="E79" s="20" t="s">
        <v>22</v>
      </c>
      <c r="F79" s="18" t="s">
        <v>23</v>
      </c>
      <c r="G79" s="21" t="s">
        <v>24</v>
      </c>
      <c r="H79" s="21" t="s">
        <v>25</v>
      </c>
      <c r="I79" s="22">
        <v>14158.33</v>
      </c>
      <c r="J79" s="23">
        <v>16989.995999999999</v>
      </c>
      <c r="K79" s="24">
        <v>45261</v>
      </c>
      <c r="L79" s="18"/>
      <c r="M79" s="25" t="s">
        <v>19</v>
      </c>
    </row>
    <row r="80" spans="1:13" ht="60" customHeight="1" x14ac:dyDescent="0.35">
      <c r="A80" s="33"/>
      <c r="B80" s="18" t="s">
        <v>31</v>
      </c>
      <c r="C80" s="34" t="s">
        <v>32</v>
      </c>
      <c r="D80" s="18" t="s">
        <v>33</v>
      </c>
      <c r="E80" s="20" t="s">
        <v>34</v>
      </c>
      <c r="F80" s="18" t="s">
        <v>35</v>
      </c>
      <c r="G80" s="21" t="s">
        <v>30</v>
      </c>
      <c r="H80" s="21" t="s">
        <v>25</v>
      </c>
      <c r="I80" s="22">
        <v>9158.33</v>
      </c>
      <c r="J80" s="23">
        <v>10989.995999999999</v>
      </c>
      <c r="K80" s="24">
        <v>45261</v>
      </c>
      <c r="L80" s="18"/>
      <c r="M80" s="25"/>
    </row>
    <row r="81" spans="1:13" ht="60" customHeight="1" x14ac:dyDescent="0.3">
      <c r="A81" s="35"/>
      <c r="B81" s="18" t="s">
        <v>26</v>
      </c>
      <c r="C81" s="18" t="s">
        <v>27</v>
      </c>
      <c r="D81" s="19">
        <v>8433290186765</v>
      </c>
      <c r="E81" s="20" t="s">
        <v>28</v>
      </c>
      <c r="F81" s="18" t="s">
        <v>29</v>
      </c>
      <c r="G81" s="21" t="s">
        <v>30</v>
      </c>
      <c r="H81" s="21" t="s">
        <v>25</v>
      </c>
      <c r="I81" s="22">
        <v>9158.33</v>
      </c>
      <c r="J81" s="23">
        <v>10989.995999999999</v>
      </c>
      <c r="K81" s="24">
        <v>45261</v>
      </c>
      <c r="L81" s="21"/>
      <c r="M81" s="25"/>
    </row>
    <row r="82" spans="1:13" ht="60" customHeight="1" x14ac:dyDescent="0.3">
      <c r="A82" s="17"/>
      <c r="B82" s="18" t="s">
        <v>116</v>
      </c>
      <c r="C82" s="18" t="s">
        <v>116</v>
      </c>
      <c r="D82" s="19">
        <v>8433290922509</v>
      </c>
      <c r="E82" s="20" t="s">
        <v>117</v>
      </c>
      <c r="F82" s="18" t="s">
        <v>23</v>
      </c>
      <c r="G82" s="21" t="s">
        <v>40</v>
      </c>
      <c r="H82" s="21" t="s">
        <v>18</v>
      </c>
      <c r="I82" s="22">
        <v>23325</v>
      </c>
      <c r="J82" s="23">
        <v>27990</v>
      </c>
      <c r="K82" s="24">
        <v>45261</v>
      </c>
      <c r="L82" s="18"/>
      <c r="M82" s="25" t="s">
        <v>19</v>
      </c>
    </row>
    <row r="83" spans="1:13" ht="60" customHeight="1" x14ac:dyDescent="0.3">
      <c r="A83" s="17"/>
      <c r="B83" s="18" t="s">
        <v>54</v>
      </c>
      <c r="C83" s="18" t="s">
        <v>55</v>
      </c>
      <c r="D83" s="19">
        <v>4680209023183</v>
      </c>
      <c r="E83" s="20" t="s">
        <v>56</v>
      </c>
      <c r="F83" s="18" t="s">
        <v>23</v>
      </c>
      <c r="G83" s="21" t="s">
        <v>24</v>
      </c>
      <c r="H83" s="21" t="s">
        <v>25</v>
      </c>
      <c r="I83" s="22">
        <v>16658.330000000002</v>
      </c>
      <c r="J83" s="23">
        <v>19989.996000000003</v>
      </c>
      <c r="K83" s="24">
        <v>45261</v>
      </c>
      <c r="L83" s="18"/>
      <c r="M83" s="25" t="s">
        <v>19</v>
      </c>
    </row>
    <row r="84" spans="1:13" ht="60" customHeight="1" x14ac:dyDescent="0.3">
      <c r="A84" s="36"/>
      <c r="B84" s="18" t="s">
        <v>57</v>
      </c>
      <c r="C84" s="18" t="s">
        <v>58</v>
      </c>
      <c r="D84" s="18" t="s">
        <v>59</v>
      </c>
      <c r="E84" s="20" t="s">
        <v>60</v>
      </c>
      <c r="F84" s="18" t="s">
        <v>35</v>
      </c>
      <c r="G84" s="21" t="s">
        <v>30</v>
      </c>
      <c r="H84" s="21" t="s">
        <v>25</v>
      </c>
      <c r="I84" s="22">
        <v>11658.33</v>
      </c>
      <c r="J84" s="23">
        <v>13989.995999999999</v>
      </c>
      <c r="K84" s="24">
        <v>45261</v>
      </c>
      <c r="L84" s="18"/>
      <c r="M84" s="25"/>
    </row>
    <row r="85" spans="1:13" ht="60" customHeight="1" x14ac:dyDescent="0.3">
      <c r="A85" s="37"/>
      <c r="B85" s="18" t="s">
        <v>61</v>
      </c>
      <c r="C85" s="18" t="s">
        <v>62</v>
      </c>
      <c r="D85" s="38">
        <v>8433290186802</v>
      </c>
      <c r="E85" s="20" t="s">
        <v>63</v>
      </c>
      <c r="F85" s="18" t="s">
        <v>29</v>
      </c>
      <c r="G85" s="21" t="s">
        <v>30</v>
      </c>
      <c r="H85" s="21" t="s">
        <v>25</v>
      </c>
      <c r="I85" s="39">
        <v>11658.33</v>
      </c>
      <c r="J85" s="40">
        <f t="shared" ref="J85:J117" si="1">I85*1.2</f>
        <v>13989.995999999999</v>
      </c>
      <c r="K85" s="24">
        <v>45261</v>
      </c>
      <c r="L85" s="41"/>
      <c r="M85" s="25" t="s">
        <v>19</v>
      </c>
    </row>
    <row r="86" spans="1:13" ht="60" customHeight="1" x14ac:dyDescent="0.3">
      <c r="A86" s="17"/>
      <c r="B86" s="18" t="s">
        <v>116</v>
      </c>
      <c r="C86" s="18" t="s">
        <v>116</v>
      </c>
      <c r="D86" s="19">
        <v>8433290922509</v>
      </c>
      <c r="E86" s="20" t="s">
        <v>117</v>
      </c>
      <c r="F86" s="18" t="s">
        <v>23</v>
      </c>
      <c r="G86" s="21" t="s">
        <v>40</v>
      </c>
      <c r="H86" s="21" t="s">
        <v>18</v>
      </c>
      <c r="I86" s="22">
        <v>23325</v>
      </c>
      <c r="J86" s="23">
        <v>27990</v>
      </c>
      <c r="K86" s="24">
        <v>45261</v>
      </c>
      <c r="L86" s="18"/>
      <c r="M86" s="25" t="s">
        <v>19</v>
      </c>
    </row>
    <row r="87" spans="1:13" ht="66.650000000000006" customHeight="1" x14ac:dyDescent="0.3">
      <c r="A87" s="17"/>
      <c r="B87" s="18" t="s">
        <v>66</v>
      </c>
      <c r="C87" s="18" t="s">
        <v>66</v>
      </c>
      <c r="D87" s="19">
        <v>8433290940039</v>
      </c>
      <c r="E87" s="20" t="s">
        <v>67</v>
      </c>
      <c r="F87" s="18" t="s">
        <v>23</v>
      </c>
      <c r="G87" s="21" t="s">
        <v>40</v>
      </c>
      <c r="H87" s="21" t="s">
        <v>41</v>
      </c>
      <c r="I87" s="22">
        <v>8325</v>
      </c>
      <c r="J87" s="23">
        <v>9990</v>
      </c>
      <c r="K87" s="24">
        <v>45187</v>
      </c>
      <c r="L87" s="18"/>
      <c r="M87" s="25" t="s">
        <v>19</v>
      </c>
    </row>
    <row r="88" spans="1:13" ht="66.650000000000006" customHeight="1" x14ac:dyDescent="0.3">
      <c r="A88" s="17"/>
      <c r="B88" s="18" t="s">
        <v>70</v>
      </c>
      <c r="C88" s="18" t="s">
        <v>70</v>
      </c>
      <c r="D88" s="19">
        <v>8433290940053</v>
      </c>
      <c r="E88" s="20" t="s">
        <v>71</v>
      </c>
      <c r="F88" s="18" t="s">
        <v>23</v>
      </c>
      <c r="G88" s="21" t="s">
        <v>40</v>
      </c>
      <c r="H88" s="21" t="s">
        <v>41</v>
      </c>
      <c r="I88" s="22">
        <v>8325</v>
      </c>
      <c r="J88" s="23">
        <v>9990</v>
      </c>
      <c r="K88" s="24">
        <v>45187</v>
      </c>
      <c r="L88" s="18"/>
      <c r="M88" s="25" t="s">
        <v>19</v>
      </c>
    </row>
    <row r="89" spans="1:13" ht="69.75" customHeight="1" x14ac:dyDescent="0.3">
      <c r="A89" s="37"/>
      <c r="B89" s="41" t="s">
        <v>42</v>
      </c>
      <c r="C89" s="41" t="s">
        <v>43</v>
      </c>
      <c r="D89" s="41" t="s">
        <v>44</v>
      </c>
      <c r="E89" s="42" t="s">
        <v>45</v>
      </c>
      <c r="F89" s="41" t="s">
        <v>46</v>
      </c>
      <c r="G89" s="43" t="s">
        <v>30</v>
      </c>
      <c r="H89" s="43" t="s">
        <v>25</v>
      </c>
      <c r="I89" s="44">
        <v>4991.666666666667</v>
      </c>
      <c r="J89" s="45">
        <v>5990</v>
      </c>
      <c r="K89" s="46">
        <v>45261</v>
      </c>
      <c r="L89" s="41"/>
      <c r="M89" s="47"/>
    </row>
    <row r="90" spans="1:13" ht="75" customHeight="1" x14ac:dyDescent="0.3">
      <c r="A90" s="48"/>
      <c r="B90" s="18" t="s">
        <v>75</v>
      </c>
      <c r="C90" s="18" t="s">
        <v>76</v>
      </c>
      <c r="D90" s="19" t="s">
        <v>77</v>
      </c>
      <c r="E90" s="20" t="s">
        <v>78</v>
      </c>
      <c r="F90" s="18" t="s">
        <v>46</v>
      </c>
      <c r="G90" s="21" t="s">
        <v>30</v>
      </c>
      <c r="H90" s="21" t="s">
        <v>25</v>
      </c>
      <c r="I90" s="22">
        <v>5908.33</v>
      </c>
      <c r="J90" s="23">
        <v>7090</v>
      </c>
      <c r="K90" s="46">
        <v>45261</v>
      </c>
      <c r="L90" s="18"/>
      <c r="M90" s="47"/>
    </row>
    <row r="91" spans="1:13" ht="75" customHeight="1" x14ac:dyDescent="0.3">
      <c r="A91" s="26"/>
      <c r="B91" s="27" t="s">
        <v>118</v>
      </c>
      <c r="C91" s="27" t="s">
        <v>118</v>
      </c>
      <c r="D91" s="28">
        <v>8433290907162</v>
      </c>
      <c r="E91" s="20" t="s">
        <v>119</v>
      </c>
      <c r="F91" s="18" t="s">
        <v>23</v>
      </c>
      <c r="G91" s="29" t="s">
        <v>17</v>
      </c>
      <c r="H91" s="29" t="s">
        <v>18</v>
      </c>
      <c r="I91" s="30">
        <v>29991.666666666668</v>
      </c>
      <c r="J91" s="31">
        <v>35990</v>
      </c>
      <c r="K91" s="24">
        <v>45483</v>
      </c>
      <c r="L91" s="27"/>
      <c r="M91" s="25" t="s">
        <v>19</v>
      </c>
    </row>
    <row r="92" spans="1:13" ht="75" customHeight="1" x14ac:dyDescent="0.3">
      <c r="A92" s="26"/>
      <c r="B92" s="27" t="s">
        <v>82</v>
      </c>
      <c r="C92" s="27" t="s">
        <v>83</v>
      </c>
      <c r="D92" s="28">
        <v>4680209026627</v>
      </c>
      <c r="E92" s="20" t="s">
        <v>84</v>
      </c>
      <c r="F92" s="18" t="s">
        <v>23</v>
      </c>
      <c r="G92" s="21" t="s">
        <v>24</v>
      </c>
      <c r="H92" s="21" t="s">
        <v>25</v>
      </c>
      <c r="I92" s="22">
        <v>19158.330000000002</v>
      </c>
      <c r="J92" s="23">
        <v>22989.996000000003</v>
      </c>
      <c r="K92" s="24">
        <v>45534</v>
      </c>
      <c r="L92" s="18"/>
      <c r="M92" s="25" t="s">
        <v>19</v>
      </c>
    </row>
    <row r="93" spans="1:13" ht="60" customHeight="1" x14ac:dyDescent="0.3">
      <c r="A93" s="17"/>
      <c r="B93" s="18" t="s">
        <v>120</v>
      </c>
      <c r="C93" s="18" t="s">
        <v>120</v>
      </c>
      <c r="D93" s="19">
        <v>8433290907032</v>
      </c>
      <c r="E93" s="20" t="s">
        <v>121</v>
      </c>
      <c r="F93" s="18" t="s">
        <v>23</v>
      </c>
      <c r="G93" s="21" t="s">
        <v>40</v>
      </c>
      <c r="H93" s="21" t="s">
        <v>88</v>
      </c>
      <c r="I93" s="22">
        <v>26658.33</v>
      </c>
      <c r="J93" s="23">
        <v>31989.995999999999</v>
      </c>
      <c r="K93" s="24">
        <v>45261</v>
      </c>
      <c r="L93" s="18"/>
      <c r="M93" s="25"/>
    </row>
    <row r="94" spans="1:13" ht="60" customHeight="1" x14ac:dyDescent="0.3">
      <c r="A94" s="17"/>
      <c r="B94" s="18" t="s">
        <v>122</v>
      </c>
      <c r="C94" s="18" t="s">
        <v>122</v>
      </c>
      <c r="D94" s="19">
        <v>8433290922660</v>
      </c>
      <c r="E94" s="20" t="s">
        <v>123</v>
      </c>
      <c r="F94" s="18" t="s">
        <v>23</v>
      </c>
      <c r="G94" s="21" t="s">
        <v>40</v>
      </c>
      <c r="H94" s="21" t="s">
        <v>18</v>
      </c>
      <c r="I94" s="22">
        <v>21658.33</v>
      </c>
      <c r="J94" s="23">
        <v>25989.996000000003</v>
      </c>
      <c r="K94" s="24">
        <v>45261</v>
      </c>
      <c r="L94" s="18"/>
      <c r="M94" s="25" t="s">
        <v>19</v>
      </c>
    </row>
    <row r="95" spans="1:13" ht="60" customHeight="1" x14ac:dyDescent="0.3">
      <c r="A95" s="17"/>
      <c r="B95" s="18" t="s">
        <v>20</v>
      </c>
      <c r="C95" s="18" t="s">
        <v>21</v>
      </c>
      <c r="D95" s="19">
        <v>4680209023176</v>
      </c>
      <c r="E95" s="20" t="s">
        <v>22</v>
      </c>
      <c r="F95" s="18" t="s">
        <v>23</v>
      </c>
      <c r="G95" s="21" t="s">
        <v>24</v>
      </c>
      <c r="H95" s="21" t="s">
        <v>25</v>
      </c>
      <c r="I95" s="22">
        <v>14158.33</v>
      </c>
      <c r="J95" s="23">
        <v>16989.995999999999</v>
      </c>
      <c r="K95" s="24">
        <v>45261</v>
      </c>
      <c r="L95" s="18"/>
      <c r="M95" s="25" t="s">
        <v>19</v>
      </c>
    </row>
    <row r="96" spans="1:13" ht="60" customHeight="1" x14ac:dyDescent="0.35">
      <c r="A96" s="33"/>
      <c r="B96" s="18" t="s">
        <v>31</v>
      </c>
      <c r="C96" s="34" t="s">
        <v>32</v>
      </c>
      <c r="D96" s="18" t="s">
        <v>33</v>
      </c>
      <c r="E96" s="20" t="s">
        <v>34</v>
      </c>
      <c r="F96" s="18" t="s">
        <v>35</v>
      </c>
      <c r="G96" s="21" t="s">
        <v>30</v>
      </c>
      <c r="H96" s="21" t="s">
        <v>25</v>
      </c>
      <c r="I96" s="22">
        <v>9158.33</v>
      </c>
      <c r="J96" s="23">
        <v>10989.995999999999</v>
      </c>
      <c r="K96" s="24">
        <v>45261</v>
      </c>
      <c r="L96" s="18"/>
      <c r="M96" s="25"/>
    </row>
    <row r="97" spans="1:13" ht="60" customHeight="1" x14ac:dyDescent="0.3">
      <c r="A97" s="35"/>
      <c r="B97" s="18" t="s">
        <v>26</v>
      </c>
      <c r="C97" s="18" t="s">
        <v>27</v>
      </c>
      <c r="D97" s="19">
        <v>8433290186765</v>
      </c>
      <c r="E97" s="20" t="s">
        <v>28</v>
      </c>
      <c r="F97" s="18" t="s">
        <v>29</v>
      </c>
      <c r="G97" s="21" t="s">
        <v>30</v>
      </c>
      <c r="H97" s="21" t="s">
        <v>25</v>
      </c>
      <c r="I97" s="22">
        <v>9158.33</v>
      </c>
      <c r="J97" s="23">
        <v>10989.995999999999</v>
      </c>
      <c r="K97" s="24">
        <v>45261</v>
      </c>
      <c r="L97" s="21"/>
      <c r="M97" s="25"/>
    </row>
    <row r="98" spans="1:13" ht="60" customHeight="1" x14ac:dyDescent="0.3">
      <c r="A98" s="17"/>
      <c r="B98" s="18" t="s">
        <v>124</v>
      </c>
      <c r="C98" s="18" t="s">
        <v>124</v>
      </c>
      <c r="D98" s="19">
        <v>8433290922516</v>
      </c>
      <c r="E98" s="20" t="s">
        <v>125</v>
      </c>
      <c r="F98" s="18" t="s">
        <v>23</v>
      </c>
      <c r="G98" s="21" t="s">
        <v>40</v>
      </c>
      <c r="H98" s="21" t="s">
        <v>18</v>
      </c>
      <c r="I98" s="22">
        <v>23325</v>
      </c>
      <c r="J98" s="23">
        <v>27990</v>
      </c>
      <c r="K98" s="24">
        <v>45261</v>
      </c>
      <c r="L98" s="18"/>
      <c r="M98" s="25" t="s">
        <v>19</v>
      </c>
    </row>
    <row r="99" spans="1:13" ht="60" customHeight="1" x14ac:dyDescent="0.3">
      <c r="A99" s="17"/>
      <c r="B99" s="18" t="s">
        <v>54</v>
      </c>
      <c r="C99" s="18" t="s">
        <v>55</v>
      </c>
      <c r="D99" s="19">
        <v>4680209023183</v>
      </c>
      <c r="E99" s="20" t="s">
        <v>56</v>
      </c>
      <c r="F99" s="18" t="s">
        <v>23</v>
      </c>
      <c r="G99" s="21" t="s">
        <v>24</v>
      </c>
      <c r="H99" s="21" t="s">
        <v>25</v>
      </c>
      <c r="I99" s="22">
        <v>16658.330000000002</v>
      </c>
      <c r="J99" s="23">
        <v>19989.996000000003</v>
      </c>
      <c r="K99" s="24">
        <v>45261</v>
      </c>
      <c r="L99" s="18"/>
      <c r="M99" s="25" t="s">
        <v>19</v>
      </c>
    </row>
    <row r="100" spans="1:13" ht="60" customHeight="1" x14ac:dyDescent="0.3">
      <c r="A100" s="36"/>
      <c r="B100" s="18" t="s">
        <v>57</v>
      </c>
      <c r="C100" s="18" t="s">
        <v>58</v>
      </c>
      <c r="D100" s="18" t="s">
        <v>59</v>
      </c>
      <c r="E100" s="20" t="s">
        <v>60</v>
      </c>
      <c r="F100" s="18" t="s">
        <v>35</v>
      </c>
      <c r="G100" s="21" t="s">
        <v>30</v>
      </c>
      <c r="H100" s="21" t="s">
        <v>25</v>
      </c>
      <c r="I100" s="22">
        <v>11658.33</v>
      </c>
      <c r="J100" s="23">
        <v>13989.995999999999</v>
      </c>
      <c r="K100" s="24">
        <v>45261</v>
      </c>
      <c r="L100" s="18"/>
      <c r="M100" s="25"/>
    </row>
    <row r="101" spans="1:13" ht="60" customHeight="1" x14ac:dyDescent="0.3">
      <c r="A101" s="37"/>
      <c r="B101" s="18" t="s">
        <v>61</v>
      </c>
      <c r="C101" s="18" t="s">
        <v>62</v>
      </c>
      <c r="D101" s="38">
        <v>8433290186802</v>
      </c>
      <c r="E101" s="20" t="s">
        <v>63</v>
      </c>
      <c r="F101" s="18" t="s">
        <v>29</v>
      </c>
      <c r="G101" s="21" t="s">
        <v>30</v>
      </c>
      <c r="H101" s="21" t="s">
        <v>25</v>
      </c>
      <c r="I101" s="39">
        <v>11658.33</v>
      </c>
      <c r="J101" s="40">
        <f t="shared" si="1"/>
        <v>13989.995999999999</v>
      </c>
      <c r="K101" s="24">
        <v>45261</v>
      </c>
      <c r="L101" s="41"/>
      <c r="M101" s="25" t="s">
        <v>19</v>
      </c>
    </row>
    <row r="102" spans="1:13" ht="60" customHeight="1" x14ac:dyDescent="0.3">
      <c r="A102" s="17"/>
      <c r="B102" s="18" t="s">
        <v>124</v>
      </c>
      <c r="C102" s="18" t="s">
        <v>124</v>
      </c>
      <c r="D102" s="19">
        <v>8433290922516</v>
      </c>
      <c r="E102" s="20" t="s">
        <v>125</v>
      </c>
      <c r="F102" s="18" t="s">
        <v>23</v>
      </c>
      <c r="G102" s="21" t="s">
        <v>40</v>
      </c>
      <c r="H102" s="21" t="s">
        <v>18</v>
      </c>
      <c r="I102" s="22">
        <v>23325</v>
      </c>
      <c r="J102" s="23">
        <v>27990</v>
      </c>
      <c r="K102" s="24">
        <v>45261</v>
      </c>
      <c r="L102" s="18"/>
      <c r="M102" s="25" t="s">
        <v>19</v>
      </c>
    </row>
    <row r="103" spans="1:13" ht="66.650000000000006" customHeight="1" x14ac:dyDescent="0.3">
      <c r="A103" s="17"/>
      <c r="B103" s="18" t="s">
        <v>66</v>
      </c>
      <c r="C103" s="18" t="s">
        <v>66</v>
      </c>
      <c r="D103" s="19">
        <v>8433290940039</v>
      </c>
      <c r="E103" s="20" t="s">
        <v>67</v>
      </c>
      <c r="F103" s="18" t="s">
        <v>23</v>
      </c>
      <c r="G103" s="21" t="s">
        <v>40</v>
      </c>
      <c r="H103" s="21" t="s">
        <v>41</v>
      </c>
      <c r="I103" s="22">
        <v>8325</v>
      </c>
      <c r="J103" s="23">
        <v>9990</v>
      </c>
      <c r="K103" s="24">
        <v>45187</v>
      </c>
      <c r="L103" s="18"/>
      <c r="M103" s="25" t="s">
        <v>19</v>
      </c>
    </row>
    <row r="104" spans="1:13" ht="66.650000000000006" customHeight="1" x14ac:dyDescent="0.3">
      <c r="A104" s="17"/>
      <c r="B104" s="18" t="s">
        <v>70</v>
      </c>
      <c r="C104" s="18" t="s">
        <v>70</v>
      </c>
      <c r="D104" s="19">
        <v>8433290940053</v>
      </c>
      <c r="E104" s="20" t="s">
        <v>71</v>
      </c>
      <c r="F104" s="18" t="s">
        <v>23</v>
      </c>
      <c r="G104" s="21" t="s">
        <v>40</v>
      </c>
      <c r="H104" s="21" t="s">
        <v>41</v>
      </c>
      <c r="I104" s="22">
        <v>8325</v>
      </c>
      <c r="J104" s="23">
        <v>9990</v>
      </c>
      <c r="K104" s="24">
        <v>45187</v>
      </c>
      <c r="L104" s="18"/>
      <c r="M104" s="25" t="s">
        <v>19</v>
      </c>
    </row>
    <row r="105" spans="1:13" ht="69.75" customHeight="1" x14ac:dyDescent="0.3">
      <c r="A105" s="37"/>
      <c r="B105" s="41" t="s">
        <v>42</v>
      </c>
      <c r="C105" s="41" t="s">
        <v>43</v>
      </c>
      <c r="D105" s="41" t="s">
        <v>44</v>
      </c>
      <c r="E105" s="42" t="s">
        <v>45</v>
      </c>
      <c r="F105" s="41" t="s">
        <v>46</v>
      </c>
      <c r="G105" s="43" t="s">
        <v>30</v>
      </c>
      <c r="H105" s="43" t="s">
        <v>25</v>
      </c>
      <c r="I105" s="44">
        <v>4991.666666666667</v>
      </c>
      <c r="J105" s="45">
        <v>5990</v>
      </c>
      <c r="K105" s="46">
        <v>45261</v>
      </c>
      <c r="L105" s="41"/>
      <c r="M105" s="47"/>
    </row>
    <row r="106" spans="1:13" ht="75" customHeight="1" x14ac:dyDescent="0.3">
      <c r="A106" s="48"/>
      <c r="B106" s="18" t="s">
        <v>75</v>
      </c>
      <c r="C106" s="18" t="s">
        <v>76</v>
      </c>
      <c r="D106" s="19" t="s">
        <v>77</v>
      </c>
      <c r="E106" s="20" t="s">
        <v>78</v>
      </c>
      <c r="F106" s="18" t="s">
        <v>46</v>
      </c>
      <c r="G106" s="21" t="s">
        <v>30</v>
      </c>
      <c r="H106" s="21" t="s">
        <v>25</v>
      </c>
      <c r="I106" s="22">
        <v>5908.33</v>
      </c>
      <c r="J106" s="23">
        <v>7090</v>
      </c>
      <c r="K106" s="46">
        <v>45261</v>
      </c>
      <c r="L106" s="18"/>
      <c r="M106" s="47"/>
    </row>
    <row r="107" spans="1:13" ht="75" customHeight="1" x14ac:dyDescent="0.3">
      <c r="A107" s="26"/>
      <c r="B107" s="27" t="s">
        <v>126</v>
      </c>
      <c r="C107" s="27" t="s">
        <v>126</v>
      </c>
      <c r="D107" s="28">
        <v>8433290907179</v>
      </c>
      <c r="E107" s="20" t="s">
        <v>127</v>
      </c>
      <c r="F107" s="18" t="s">
        <v>23</v>
      </c>
      <c r="G107" s="29" t="s">
        <v>17</v>
      </c>
      <c r="H107" s="29" t="s">
        <v>18</v>
      </c>
      <c r="I107" s="30">
        <v>29991.666666666668</v>
      </c>
      <c r="J107" s="31">
        <v>35990</v>
      </c>
      <c r="K107" s="24">
        <v>45483</v>
      </c>
      <c r="L107" s="27"/>
      <c r="M107" s="25" t="s">
        <v>19</v>
      </c>
    </row>
    <row r="108" spans="1:13" ht="75" customHeight="1" x14ac:dyDescent="0.3">
      <c r="A108" s="26"/>
      <c r="B108" s="27" t="s">
        <v>82</v>
      </c>
      <c r="C108" s="27" t="s">
        <v>83</v>
      </c>
      <c r="D108" s="28">
        <v>4680209026627</v>
      </c>
      <c r="E108" s="20" t="s">
        <v>84</v>
      </c>
      <c r="F108" s="18" t="s">
        <v>23</v>
      </c>
      <c r="G108" s="21" t="s">
        <v>24</v>
      </c>
      <c r="H108" s="21" t="s">
        <v>25</v>
      </c>
      <c r="I108" s="22">
        <v>19158.330000000002</v>
      </c>
      <c r="J108" s="23">
        <v>22989.996000000003</v>
      </c>
      <c r="K108" s="24">
        <v>45534</v>
      </c>
      <c r="L108" s="18"/>
      <c r="M108" s="25" t="s">
        <v>19</v>
      </c>
    </row>
    <row r="109" spans="1:13" ht="60" customHeight="1" x14ac:dyDescent="0.3">
      <c r="A109" s="17"/>
      <c r="B109" s="18" t="s">
        <v>128</v>
      </c>
      <c r="C109" s="18" t="s">
        <v>128</v>
      </c>
      <c r="D109" s="19">
        <v>8433290907049</v>
      </c>
      <c r="E109" s="20" t="s">
        <v>129</v>
      </c>
      <c r="F109" s="18" t="s">
        <v>23</v>
      </c>
      <c r="G109" s="21" t="s">
        <v>40</v>
      </c>
      <c r="H109" s="21" t="s">
        <v>88</v>
      </c>
      <c r="I109" s="22">
        <v>26658.33</v>
      </c>
      <c r="J109" s="23">
        <v>31989.995999999999</v>
      </c>
      <c r="K109" s="24">
        <v>45261</v>
      </c>
      <c r="L109" s="18"/>
      <c r="M109" s="25" t="s">
        <v>19</v>
      </c>
    </row>
    <row r="110" spans="1:13" ht="60" customHeight="1" x14ac:dyDescent="0.3">
      <c r="A110" s="17"/>
      <c r="B110" s="18" t="s">
        <v>130</v>
      </c>
      <c r="C110" s="18" t="s">
        <v>130</v>
      </c>
      <c r="D110" s="19">
        <v>8433290922677</v>
      </c>
      <c r="E110" s="20" t="s">
        <v>131</v>
      </c>
      <c r="F110" s="18" t="s">
        <v>23</v>
      </c>
      <c r="G110" s="21" t="s">
        <v>40</v>
      </c>
      <c r="H110" s="21" t="s">
        <v>18</v>
      </c>
      <c r="I110" s="22">
        <v>21658.33</v>
      </c>
      <c r="J110" s="23">
        <v>25989.996000000003</v>
      </c>
      <c r="K110" s="24">
        <v>45261</v>
      </c>
      <c r="L110" s="18"/>
      <c r="M110" s="25" t="s">
        <v>19</v>
      </c>
    </row>
    <row r="111" spans="1:13" ht="60" customHeight="1" x14ac:dyDescent="0.3">
      <c r="A111" s="17"/>
      <c r="B111" s="18" t="s">
        <v>20</v>
      </c>
      <c r="C111" s="18" t="s">
        <v>21</v>
      </c>
      <c r="D111" s="19">
        <v>4680209023176</v>
      </c>
      <c r="E111" s="20" t="s">
        <v>22</v>
      </c>
      <c r="F111" s="18" t="s">
        <v>23</v>
      </c>
      <c r="G111" s="21" t="s">
        <v>24</v>
      </c>
      <c r="H111" s="21" t="s">
        <v>25</v>
      </c>
      <c r="I111" s="22">
        <v>14158.33</v>
      </c>
      <c r="J111" s="23">
        <v>16989.995999999999</v>
      </c>
      <c r="K111" s="24">
        <v>45261</v>
      </c>
      <c r="L111" s="18"/>
      <c r="M111" s="25" t="s">
        <v>19</v>
      </c>
    </row>
    <row r="112" spans="1:13" ht="60" customHeight="1" x14ac:dyDescent="0.35">
      <c r="A112" s="33"/>
      <c r="B112" s="18" t="s">
        <v>31</v>
      </c>
      <c r="C112" s="34" t="s">
        <v>32</v>
      </c>
      <c r="D112" s="18" t="s">
        <v>33</v>
      </c>
      <c r="E112" s="20" t="s">
        <v>34</v>
      </c>
      <c r="F112" s="18" t="s">
        <v>35</v>
      </c>
      <c r="G112" s="21" t="s">
        <v>30</v>
      </c>
      <c r="H112" s="21" t="s">
        <v>25</v>
      </c>
      <c r="I112" s="22">
        <v>9158.33</v>
      </c>
      <c r="J112" s="23">
        <v>10989.995999999999</v>
      </c>
      <c r="K112" s="24">
        <v>45261</v>
      </c>
      <c r="L112" s="18"/>
      <c r="M112" s="25"/>
    </row>
    <row r="113" spans="1:13" ht="60" customHeight="1" x14ac:dyDescent="0.3">
      <c r="A113" s="35"/>
      <c r="B113" s="18" t="s">
        <v>26</v>
      </c>
      <c r="C113" s="18" t="s">
        <v>27</v>
      </c>
      <c r="D113" s="19">
        <v>8433290186765</v>
      </c>
      <c r="E113" s="20" t="s">
        <v>28</v>
      </c>
      <c r="F113" s="18" t="s">
        <v>29</v>
      </c>
      <c r="G113" s="21" t="s">
        <v>30</v>
      </c>
      <c r="H113" s="21" t="s">
        <v>25</v>
      </c>
      <c r="I113" s="22">
        <v>9158.33</v>
      </c>
      <c r="J113" s="23">
        <v>10989.995999999999</v>
      </c>
      <c r="K113" s="24">
        <v>45261</v>
      </c>
      <c r="L113" s="21"/>
      <c r="M113" s="25"/>
    </row>
    <row r="114" spans="1:13" ht="60" customHeight="1" x14ac:dyDescent="0.3">
      <c r="A114" s="17"/>
      <c r="B114" s="18" t="s">
        <v>132</v>
      </c>
      <c r="C114" s="18" t="s">
        <v>132</v>
      </c>
      <c r="D114" s="19">
        <v>8433290922523</v>
      </c>
      <c r="E114" s="20" t="s">
        <v>133</v>
      </c>
      <c r="F114" s="18" t="s">
        <v>23</v>
      </c>
      <c r="G114" s="21" t="s">
        <v>40</v>
      </c>
      <c r="H114" s="21" t="s">
        <v>18</v>
      </c>
      <c r="I114" s="22">
        <v>23325</v>
      </c>
      <c r="J114" s="23">
        <v>27990</v>
      </c>
      <c r="K114" s="24">
        <v>45261</v>
      </c>
      <c r="L114" s="18"/>
      <c r="M114" s="25" t="s">
        <v>19</v>
      </c>
    </row>
    <row r="115" spans="1:13" ht="60" customHeight="1" x14ac:dyDescent="0.3">
      <c r="A115" s="17"/>
      <c r="B115" s="18" t="s">
        <v>54</v>
      </c>
      <c r="C115" s="18" t="s">
        <v>55</v>
      </c>
      <c r="D115" s="19">
        <v>4680209023183</v>
      </c>
      <c r="E115" s="20" t="s">
        <v>56</v>
      </c>
      <c r="F115" s="18" t="s">
        <v>23</v>
      </c>
      <c r="G115" s="21" t="s">
        <v>24</v>
      </c>
      <c r="H115" s="21" t="s">
        <v>25</v>
      </c>
      <c r="I115" s="22">
        <v>16658.330000000002</v>
      </c>
      <c r="J115" s="23">
        <v>19989.996000000003</v>
      </c>
      <c r="K115" s="24">
        <v>45261</v>
      </c>
      <c r="L115" s="18"/>
      <c r="M115" s="25" t="s">
        <v>19</v>
      </c>
    </row>
    <row r="116" spans="1:13" ht="60" customHeight="1" x14ac:dyDescent="0.3">
      <c r="A116" s="36"/>
      <c r="B116" s="18" t="s">
        <v>57</v>
      </c>
      <c r="C116" s="18" t="s">
        <v>58</v>
      </c>
      <c r="D116" s="18" t="s">
        <v>59</v>
      </c>
      <c r="E116" s="20" t="s">
        <v>60</v>
      </c>
      <c r="F116" s="18" t="s">
        <v>35</v>
      </c>
      <c r="G116" s="21" t="s">
        <v>30</v>
      </c>
      <c r="H116" s="21" t="s">
        <v>25</v>
      </c>
      <c r="I116" s="22">
        <v>11658.33</v>
      </c>
      <c r="J116" s="23">
        <v>13989.995999999999</v>
      </c>
      <c r="K116" s="24">
        <v>45261</v>
      </c>
      <c r="L116" s="18"/>
      <c r="M116" s="25"/>
    </row>
    <row r="117" spans="1:13" ht="60" customHeight="1" x14ac:dyDescent="0.3">
      <c r="A117" s="37"/>
      <c r="B117" s="18" t="s">
        <v>61</v>
      </c>
      <c r="C117" s="18" t="s">
        <v>62</v>
      </c>
      <c r="D117" s="38">
        <v>8433290186802</v>
      </c>
      <c r="E117" s="20" t="s">
        <v>63</v>
      </c>
      <c r="F117" s="18" t="s">
        <v>29</v>
      </c>
      <c r="G117" s="21" t="s">
        <v>30</v>
      </c>
      <c r="H117" s="21" t="s">
        <v>25</v>
      </c>
      <c r="I117" s="39">
        <v>11658.33</v>
      </c>
      <c r="J117" s="40">
        <f t="shared" si="1"/>
        <v>13989.995999999999</v>
      </c>
      <c r="K117" s="24">
        <v>45261</v>
      </c>
      <c r="L117" s="41"/>
      <c r="M117" s="25" t="s">
        <v>19</v>
      </c>
    </row>
    <row r="118" spans="1:13" ht="60" customHeight="1" x14ac:dyDescent="0.3">
      <c r="A118" s="36"/>
      <c r="B118" s="41" t="s">
        <v>132</v>
      </c>
      <c r="C118" s="41" t="s">
        <v>132</v>
      </c>
      <c r="D118" s="38">
        <v>8433290922523</v>
      </c>
      <c r="E118" s="42" t="s">
        <v>133</v>
      </c>
      <c r="F118" s="41" t="s">
        <v>23</v>
      </c>
      <c r="G118" s="43" t="s">
        <v>40</v>
      </c>
      <c r="H118" s="43" t="s">
        <v>18</v>
      </c>
      <c r="I118" s="22">
        <v>23325</v>
      </c>
      <c r="J118" s="23">
        <v>27990</v>
      </c>
      <c r="K118" s="24">
        <v>45261</v>
      </c>
      <c r="L118" s="41"/>
      <c r="M118" s="47" t="s">
        <v>19</v>
      </c>
    </row>
    <row r="119" spans="1:13" ht="66.650000000000006" customHeight="1" x14ac:dyDescent="0.3">
      <c r="A119" s="17"/>
      <c r="B119" s="18" t="s">
        <v>68</v>
      </c>
      <c r="C119" s="18" t="s">
        <v>68</v>
      </c>
      <c r="D119" s="19">
        <v>8433290940046</v>
      </c>
      <c r="E119" s="20" t="s">
        <v>69</v>
      </c>
      <c r="F119" s="18" t="s">
        <v>23</v>
      </c>
      <c r="G119" s="21" t="s">
        <v>40</v>
      </c>
      <c r="H119" s="21" t="s">
        <v>41</v>
      </c>
      <c r="I119" s="22">
        <v>8325</v>
      </c>
      <c r="J119" s="23">
        <v>9990</v>
      </c>
      <c r="K119" s="24">
        <v>45187</v>
      </c>
      <c r="L119" s="18"/>
      <c r="M119" s="25" t="s">
        <v>19</v>
      </c>
    </row>
    <row r="120" spans="1:13" ht="69.75" customHeight="1" x14ac:dyDescent="0.3">
      <c r="A120" s="37"/>
      <c r="B120" s="41" t="s">
        <v>42</v>
      </c>
      <c r="C120" s="41" t="s">
        <v>43</v>
      </c>
      <c r="D120" s="41" t="s">
        <v>44</v>
      </c>
      <c r="E120" s="42" t="s">
        <v>45</v>
      </c>
      <c r="F120" s="41" t="s">
        <v>46</v>
      </c>
      <c r="G120" s="43" t="s">
        <v>30</v>
      </c>
      <c r="H120" s="43" t="s">
        <v>25</v>
      </c>
      <c r="I120" s="44">
        <v>4991.666666666667</v>
      </c>
      <c r="J120" s="45">
        <v>5990</v>
      </c>
      <c r="K120" s="46">
        <v>45261</v>
      </c>
      <c r="L120" s="41"/>
      <c r="M120" s="47"/>
    </row>
    <row r="121" spans="1:13" ht="75" customHeight="1" x14ac:dyDescent="0.3">
      <c r="A121" s="48"/>
      <c r="B121" s="18" t="s">
        <v>75</v>
      </c>
      <c r="C121" s="18" t="s">
        <v>76</v>
      </c>
      <c r="D121" s="19" t="s">
        <v>77</v>
      </c>
      <c r="E121" s="20" t="s">
        <v>78</v>
      </c>
      <c r="F121" s="18" t="s">
        <v>46</v>
      </c>
      <c r="G121" s="21" t="s">
        <v>30</v>
      </c>
      <c r="H121" s="21" t="s">
        <v>25</v>
      </c>
      <c r="I121" s="22">
        <v>5908.33</v>
      </c>
      <c r="J121" s="23">
        <v>7090</v>
      </c>
      <c r="K121" s="46">
        <v>45261</v>
      </c>
      <c r="L121" s="18"/>
      <c r="M121" s="47"/>
    </row>
    <row r="122" spans="1:13" ht="75" customHeight="1" x14ac:dyDescent="0.3">
      <c r="A122" s="26"/>
      <c r="B122" s="27" t="s">
        <v>134</v>
      </c>
      <c r="C122" s="27" t="s">
        <v>134</v>
      </c>
      <c r="D122" s="28">
        <v>8433290907186</v>
      </c>
      <c r="E122" s="20" t="s">
        <v>135</v>
      </c>
      <c r="F122" s="18" t="s">
        <v>23</v>
      </c>
      <c r="G122" s="29" t="s">
        <v>17</v>
      </c>
      <c r="H122" s="29" t="s">
        <v>18</v>
      </c>
      <c r="I122" s="30">
        <v>29991.666666666668</v>
      </c>
      <c r="J122" s="31">
        <v>35990</v>
      </c>
      <c r="K122" s="24">
        <v>45483</v>
      </c>
      <c r="L122" s="27"/>
      <c r="M122" s="25" t="s">
        <v>19</v>
      </c>
    </row>
    <row r="123" spans="1:13" ht="75" customHeight="1" x14ac:dyDescent="0.3">
      <c r="A123" s="26"/>
      <c r="B123" s="27" t="s">
        <v>82</v>
      </c>
      <c r="C123" s="27" t="s">
        <v>83</v>
      </c>
      <c r="D123" s="28">
        <v>4680209026627</v>
      </c>
      <c r="E123" s="20" t="s">
        <v>84</v>
      </c>
      <c r="F123" s="18" t="s">
        <v>23</v>
      </c>
      <c r="G123" s="21" t="s">
        <v>24</v>
      </c>
      <c r="H123" s="21" t="s">
        <v>25</v>
      </c>
      <c r="I123" s="22">
        <v>19158.330000000002</v>
      </c>
      <c r="J123" s="23">
        <v>22989.996000000003</v>
      </c>
      <c r="K123" s="24">
        <v>45534</v>
      </c>
      <c r="L123" s="18"/>
      <c r="M123" s="25" t="s">
        <v>19</v>
      </c>
    </row>
    <row r="124" spans="1:13" ht="60" customHeight="1" x14ac:dyDescent="0.3">
      <c r="A124" s="49"/>
      <c r="B124" s="50" t="s">
        <v>136</v>
      </c>
      <c r="C124" s="50" t="s">
        <v>136</v>
      </c>
      <c r="D124" s="51">
        <v>8433290907056</v>
      </c>
      <c r="E124" s="52" t="s">
        <v>137</v>
      </c>
      <c r="F124" s="50" t="s">
        <v>23</v>
      </c>
      <c r="G124" s="53" t="s">
        <v>40</v>
      </c>
      <c r="H124" s="53" t="s">
        <v>88</v>
      </c>
      <c r="I124" s="54">
        <v>26658.33</v>
      </c>
      <c r="J124" s="55">
        <v>31989.995999999999</v>
      </c>
      <c r="K124" s="56">
        <v>45261</v>
      </c>
      <c r="L124" s="50"/>
      <c r="M124" s="57" t="s">
        <v>19</v>
      </c>
    </row>
    <row r="125" spans="1:13" ht="60" customHeight="1" x14ac:dyDescent="0.3">
      <c r="A125" s="36"/>
      <c r="B125" s="41" t="s">
        <v>138</v>
      </c>
      <c r="C125" s="41" t="s">
        <v>139</v>
      </c>
      <c r="D125" s="38">
        <v>4680209023374</v>
      </c>
      <c r="E125" s="42" t="s">
        <v>140</v>
      </c>
      <c r="F125" s="41" t="s">
        <v>39</v>
      </c>
      <c r="G125" s="43" t="s">
        <v>17</v>
      </c>
      <c r="H125" s="43" t="s">
        <v>141</v>
      </c>
      <c r="I125" s="39">
        <v>8325</v>
      </c>
      <c r="J125" s="40">
        <v>9990</v>
      </c>
      <c r="K125" s="58">
        <v>45261</v>
      </c>
      <c r="L125" s="41"/>
      <c r="M125" s="47"/>
    </row>
    <row r="126" spans="1:13" ht="60" customHeight="1" x14ac:dyDescent="0.3">
      <c r="A126" s="17"/>
      <c r="B126" s="18" t="s">
        <v>142</v>
      </c>
      <c r="C126" s="18" t="s">
        <v>143</v>
      </c>
      <c r="D126" s="19">
        <v>4680209023381</v>
      </c>
      <c r="E126" s="20" t="s">
        <v>144</v>
      </c>
      <c r="F126" s="18" t="s">
        <v>39</v>
      </c>
      <c r="G126" s="21" t="s">
        <v>17</v>
      </c>
      <c r="H126" s="21" t="s">
        <v>141</v>
      </c>
      <c r="I126" s="22">
        <v>9991.67</v>
      </c>
      <c r="J126" s="23">
        <v>11990.003999999999</v>
      </c>
      <c r="K126" s="24">
        <v>45261</v>
      </c>
      <c r="L126" s="18"/>
      <c r="M126" s="25"/>
    </row>
    <row r="127" spans="1:13" ht="60" customHeight="1" x14ac:dyDescent="0.3">
      <c r="A127" s="17"/>
      <c r="B127" s="18" t="s">
        <v>145</v>
      </c>
      <c r="C127" s="18" t="s">
        <v>146</v>
      </c>
      <c r="D127" s="19">
        <v>4680209026689</v>
      </c>
      <c r="E127" s="20" t="s">
        <v>147</v>
      </c>
      <c r="F127" s="18" t="s">
        <v>39</v>
      </c>
      <c r="G127" s="21" t="s">
        <v>17</v>
      </c>
      <c r="H127" s="21" t="s">
        <v>141</v>
      </c>
      <c r="I127" s="22">
        <v>14158.33</v>
      </c>
      <c r="J127" s="23">
        <v>16989.995999999999</v>
      </c>
      <c r="K127" s="24">
        <v>45439</v>
      </c>
      <c r="L127" s="18"/>
      <c r="M127" s="25" t="s">
        <v>19</v>
      </c>
    </row>
    <row r="128" spans="1:13" ht="60" customHeight="1" x14ac:dyDescent="0.3">
      <c r="A128" s="17"/>
      <c r="B128" s="18" t="s">
        <v>148</v>
      </c>
      <c r="C128" s="18" t="s">
        <v>149</v>
      </c>
      <c r="D128" s="19">
        <v>4680209026276</v>
      </c>
      <c r="E128" s="20" t="s">
        <v>150</v>
      </c>
      <c r="F128" s="18" t="s">
        <v>39</v>
      </c>
      <c r="G128" s="21" t="s">
        <v>40</v>
      </c>
      <c r="H128" s="21" t="s">
        <v>151</v>
      </c>
      <c r="I128" s="22">
        <v>22491.666666666668</v>
      </c>
      <c r="J128" s="23">
        <v>26990</v>
      </c>
      <c r="K128" s="24">
        <v>45439</v>
      </c>
      <c r="L128" s="18"/>
      <c r="M128" s="25" t="s">
        <v>19</v>
      </c>
    </row>
    <row r="129" spans="1:13" ht="60" customHeight="1" x14ac:dyDescent="0.3">
      <c r="A129" s="59"/>
      <c r="B129" s="60" t="s">
        <v>152</v>
      </c>
      <c r="C129" s="60" t="s">
        <v>153</v>
      </c>
      <c r="D129" s="60" t="s">
        <v>154</v>
      </c>
      <c r="E129" s="61" t="s">
        <v>155</v>
      </c>
      <c r="F129" s="60" t="s">
        <v>156</v>
      </c>
      <c r="G129" s="62" t="s">
        <v>17</v>
      </c>
      <c r="H129" s="63" t="s">
        <v>141</v>
      </c>
      <c r="I129" s="64">
        <v>13325</v>
      </c>
      <c r="J129" s="65">
        <v>15990</v>
      </c>
      <c r="K129" s="66">
        <v>45261</v>
      </c>
      <c r="L129" s="66"/>
      <c r="M129" s="67"/>
    </row>
    <row r="130" spans="1:13" ht="60" customHeight="1" x14ac:dyDescent="0.3">
      <c r="A130" s="68"/>
      <c r="B130" s="50" t="s">
        <v>157</v>
      </c>
      <c r="C130" s="50" t="s">
        <v>158</v>
      </c>
      <c r="D130" s="50" t="s">
        <v>159</v>
      </c>
      <c r="E130" s="69" t="s">
        <v>160</v>
      </c>
      <c r="F130" s="50" t="s">
        <v>156</v>
      </c>
      <c r="G130" s="70" t="s">
        <v>17</v>
      </c>
      <c r="H130" s="53" t="s">
        <v>141</v>
      </c>
      <c r="I130" s="54">
        <v>15825</v>
      </c>
      <c r="J130" s="55">
        <v>18990</v>
      </c>
      <c r="K130" s="56">
        <v>45261</v>
      </c>
      <c r="L130" s="50"/>
      <c r="M130" s="57"/>
    </row>
    <row r="131" spans="1:13" ht="60" customHeight="1" x14ac:dyDescent="0.3">
      <c r="A131" s="71"/>
      <c r="B131" s="41" t="s">
        <v>161</v>
      </c>
      <c r="C131" s="41" t="s">
        <v>162</v>
      </c>
      <c r="D131" s="41" t="s">
        <v>163</v>
      </c>
      <c r="E131" s="42" t="s">
        <v>164</v>
      </c>
      <c r="F131" s="41" t="s">
        <v>165</v>
      </c>
      <c r="G131" s="43" t="s">
        <v>17</v>
      </c>
      <c r="H131" s="43" t="s">
        <v>151</v>
      </c>
      <c r="I131" s="39">
        <v>10825</v>
      </c>
      <c r="J131" s="40">
        <v>12990</v>
      </c>
      <c r="K131" s="58">
        <v>45261</v>
      </c>
      <c r="L131" s="58"/>
      <c r="M131" s="47"/>
    </row>
    <row r="132" spans="1:13" ht="60" customHeight="1" x14ac:dyDescent="0.3">
      <c r="A132" s="35"/>
      <c r="B132" s="18" t="s">
        <v>166</v>
      </c>
      <c r="C132" s="18" t="s">
        <v>167</v>
      </c>
      <c r="D132" s="18" t="s">
        <v>168</v>
      </c>
      <c r="E132" s="20" t="s">
        <v>169</v>
      </c>
      <c r="F132" s="18" t="s">
        <v>165</v>
      </c>
      <c r="G132" s="21" t="s">
        <v>17</v>
      </c>
      <c r="H132" s="21" t="s">
        <v>151</v>
      </c>
      <c r="I132" s="22">
        <v>10825</v>
      </c>
      <c r="J132" s="23">
        <v>12990</v>
      </c>
      <c r="K132" s="24">
        <v>45261</v>
      </c>
      <c r="L132" s="18"/>
      <c r="M132" s="25"/>
    </row>
    <row r="133" spans="1:13" ht="60" customHeight="1" x14ac:dyDescent="0.3">
      <c r="A133" s="68"/>
      <c r="B133" s="50" t="s">
        <v>170</v>
      </c>
      <c r="C133" s="50" t="s">
        <v>171</v>
      </c>
      <c r="D133" s="50" t="s">
        <v>172</v>
      </c>
      <c r="E133" s="52" t="s">
        <v>173</v>
      </c>
      <c r="F133" s="50" t="s">
        <v>165</v>
      </c>
      <c r="G133" s="53" t="s">
        <v>17</v>
      </c>
      <c r="H133" s="53" t="s">
        <v>151</v>
      </c>
      <c r="I133" s="54">
        <v>12491.67</v>
      </c>
      <c r="J133" s="55">
        <v>14990.003999999999</v>
      </c>
      <c r="K133" s="56">
        <v>45261</v>
      </c>
      <c r="L133" s="56"/>
      <c r="M133" s="57"/>
    </row>
    <row r="134" spans="1:13" ht="60" customHeight="1" x14ac:dyDescent="0.3">
      <c r="A134" s="72"/>
      <c r="B134" s="18" t="s">
        <v>174</v>
      </c>
      <c r="C134" s="18">
        <v>7812362000</v>
      </c>
      <c r="D134" s="18" t="s">
        <v>175</v>
      </c>
      <c r="E134" s="73" t="s">
        <v>176</v>
      </c>
      <c r="F134" s="18" t="s">
        <v>177</v>
      </c>
      <c r="G134" s="21" t="s">
        <v>17</v>
      </c>
      <c r="H134" s="21" t="s">
        <v>141</v>
      </c>
      <c r="I134" s="22">
        <v>15825</v>
      </c>
      <c r="J134" s="23">
        <v>18990</v>
      </c>
      <c r="K134" s="24">
        <v>45261</v>
      </c>
      <c r="L134" s="24"/>
      <c r="M134" s="25"/>
    </row>
    <row r="135" spans="1:13" ht="60" customHeight="1" x14ac:dyDescent="0.3">
      <c r="A135" s="68"/>
      <c r="B135" s="50" t="s">
        <v>178</v>
      </c>
      <c r="C135" s="50">
        <v>7812363000</v>
      </c>
      <c r="D135" s="50" t="s">
        <v>179</v>
      </c>
      <c r="E135" s="74" t="s">
        <v>180</v>
      </c>
      <c r="F135" s="50" t="s">
        <v>177</v>
      </c>
      <c r="G135" s="53" t="s">
        <v>17</v>
      </c>
      <c r="H135" s="53" t="s">
        <v>141</v>
      </c>
      <c r="I135" s="54">
        <v>16658.330000000002</v>
      </c>
      <c r="J135" s="55">
        <v>19989.996000000003</v>
      </c>
      <c r="K135" s="56">
        <v>45261</v>
      </c>
      <c r="L135" s="56"/>
      <c r="M135" s="57"/>
    </row>
    <row r="136" spans="1:13" ht="59.5" customHeight="1" x14ac:dyDescent="0.3">
      <c r="A136" s="75"/>
      <c r="B136" s="18" t="s">
        <v>181</v>
      </c>
      <c r="C136" s="18" t="s">
        <v>182</v>
      </c>
      <c r="D136" s="76" t="s">
        <v>183</v>
      </c>
      <c r="E136" s="77" t="s">
        <v>184</v>
      </c>
      <c r="F136" s="18" t="s">
        <v>185</v>
      </c>
      <c r="G136" s="21" t="s">
        <v>17</v>
      </c>
      <c r="H136" s="21" t="s">
        <v>18</v>
      </c>
      <c r="I136" s="22">
        <v>19158.333333333336</v>
      </c>
      <c r="J136" s="23">
        <v>22990</v>
      </c>
      <c r="K136" s="24">
        <v>45505</v>
      </c>
      <c r="L136" s="21"/>
      <c r="M136" s="47" t="s">
        <v>19</v>
      </c>
    </row>
    <row r="137" spans="1:13" ht="60" customHeight="1" x14ac:dyDescent="0.3">
      <c r="A137" s="78"/>
      <c r="B137" s="18" t="s">
        <v>26</v>
      </c>
      <c r="C137" s="18" t="s">
        <v>27</v>
      </c>
      <c r="D137" s="19">
        <v>8433290186765</v>
      </c>
      <c r="E137" s="20" t="s">
        <v>28</v>
      </c>
      <c r="F137" s="18" t="s">
        <v>29</v>
      </c>
      <c r="G137" s="21" t="s">
        <v>30</v>
      </c>
      <c r="H137" s="21" t="s">
        <v>25</v>
      </c>
      <c r="I137" s="22">
        <v>9158.33</v>
      </c>
      <c r="J137" s="23">
        <v>10989.995999999999</v>
      </c>
      <c r="K137" s="24">
        <v>45261</v>
      </c>
      <c r="L137" s="18"/>
      <c r="M137" s="25"/>
    </row>
    <row r="138" spans="1:13" ht="60" customHeight="1" x14ac:dyDescent="0.3">
      <c r="A138" s="75"/>
      <c r="B138" s="18" t="s">
        <v>31</v>
      </c>
      <c r="C138" s="76" t="s">
        <v>32</v>
      </c>
      <c r="D138" s="18" t="s">
        <v>33</v>
      </c>
      <c r="E138" s="20" t="s">
        <v>34</v>
      </c>
      <c r="F138" s="18" t="s">
        <v>35</v>
      </c>
      <c r="G138" s="21" t="s">
        <v>30</v>
      </c>
      <c r="H138" s="21" t="s">
        <v>25</v>
      </c>
      <c r="I138" s="22">
        <v>9158.33</v>
      </c>
      <c r="J138" s="23">
        <v>10989.995999999999</v>
      </c>
      <c r="K138" s="24">
        <v>45261</v>
      </c>
      <c r="L138" s="18"/>
      <c r="M138" s="47"/>
    </row>
    <row r="139" spans="1:13" ht="48" customHeight="1" x14ac:dyDescent="0.3">
      <c r="A139" s="79"/>
      <c r="B139" s="18" t="s">
        <v>186</v>
      </c>
      <c r="C139" s="18" t="s">
        <v>186</v>
      </c>
      <c r="D139" s="19">
        <v>8433290178982</v>
      </c>
      <c r="E139" s="20" t="s">
        <v>187</v>
      </c>
      <c r="F139" s="18" t="s">
        <v>29</v>
      </c>
      <c r="G139" s="21" t="s">
        <v>17</v>
      </c>
      <c r="H139" s="21" t="s">
        <v>41</v>
      </c>
      <c r="I139" s="22">
        <v>4158.33</v>
      </c>
      <c r="J139" s="23">
        <v>4989.9960000000001</v>
      </c>
      <c r="K139" s="24">
        <v>45261</v>
      </c>
      <c r="L139" s="18"/>
      <c r="M139" s="25"/>
    </row>
    <row r="140" spans="1:13" ht="76.5" customHeight="1" x14ac:dyDescent="0.3">
      <c r="A140" s="80"/>
      <c r="B140" s="18" t="s">
        <v>75</v>
      </c>
      <c r="C140" s="18" t="s">
        <v>76</v>
      </c>
      <c r="D140" s="19" t="s">
        <v>77</v>
      </c>
      <c r="E140" s="20" t="s">
        <v>78</v>
      </c>
      <c r="F140" s="18" t="s">
        <v>46</v>
      </c>
      <c r="G140" s="21" t="s">
        <v>30</v>
      </c>
      <c r="H140" s="21" t="s">
        <v>25</v>
      </c>
      <c r="I140" s="22">
        <v>5908.33</v>
      </c>
      <c r="J140" s="23">
        <v>7089.9960000000001</v>
      </c>
      <c r="K140" s="24">
        <v>45261</v>
      </c>
      <c r="L140" s="18"/>
      <c r="M140" s="25"/>
    </row>
    <row r="141" spans="1:13" ht="69.75" customHeight="1" x14ac:dyDescent="0.3">
      <c r="A141" s="37"/>
      <c r="B141" s="41" t="s">
        <v>42</v>
      </c>
      <c r="C141" s="41" t="s">
        <v>43</v>
      </c>
      <c r="D141" s="41" t="s">
        <v>44</v>
      </c>
      <c r="E141" s="42" t="s">
        <v>45</v>
      </c>
      <c r="F141" s="41" t="s">
        <v>46</v>
      </c>
      <c r="G141" s="43" t="s">
        <v>30</v>
      </c>
      <c r="H141" s="43" t="s">
        <v>25</v>
      </c>
      <c r="I141" s="44">
        <v>4991.666666666667</v>
      </c>
      <c r="J141" s="45">
        <v>5990</v>
      </c>
      <c r="K141" s="46">
        <v>45261</v>
      </c>
      <c r="L141" s="41"/>
      <c r="M141" s="47"/>
    </row>
    <row r="142" spans="1:13" ht="60" customHeight="1" x14ac:dyDescent="0.3">
      <c r="A142" s="17"/>
      <c r="B142" s="18" t="s">
        <v>36</v>
      </c>
      <c r="C142" s="18" t="s">
        <v>37</v>
      </c>
      <c r="D142" s="19">
        <v>4680209026795</v>
      </c>
      <c r="E142" s="20" t="s">
        <v>38</v>
      </c>
      <c r="F142" s="18" t="s">
        <v>39</v>
      </c>
      <c r="G142" s="21" t="s">
        <v>40</v>
      </c>
      <c r="H142" s="21" t="s">
        <v>41</v>
      </c>
      <c r="I142" s="30">
        <v>8325</v>
      </c>
      <c r="J142" s="31">
        <v>9990</v>
      </c>
      <c r="K142" s="81">
        <v>45439</v>
      </c>
      <c r="L142" s="18"/>
      <c r="M142" s="25" t="s">
        <v>19</v>
      </c>
    </row>
    <row r="143" spans="1:13" ht="69.75" customHeight="1" x14ac:dyDescent="0.3">
      <c r="A143" s="37"/>
      <c r="B143" s="41" t="s">
        <v>42</v>
      </c>
      <c r="C143" s="41" t="s">
        <v>43</v>
      </c>
      <c r="D143" s="41" t="s">
        <v>44</v>
      </c>
      <c r="E143" s="42" t="s">
        <v>45</v>
      </c>
      <c r="F143" s="41" t="s">
        <v>46</v>
      </c>
      <c r="G143" s="43" t="s">
        <v>30</v>
      </c>
      <c r="H143" s="43" t="s">
        <v>25</v>
      </c>
      <c r="I143" s="44">
        <v>4991.666666666667</v>
      </c>
      <c r="J143" s="45">
        <v>5990</v>
      </c>
      <c r="K143" s="46">
        <v>45261</v>
      </c>
      <c r="L143" s="41"/>
      <c r="M143" s="47"/>
    </row>
    <row r="144" spans="1:13" ht="59.5" customHeight="1" x14ac:dyDescent="0.3">
      <c r="A144" s="75"/>
      <c r="B144" s="18" t="s">
        <v>188</v>
      </c>
      <c r="C144" s="18" t="s">
        <v>189</v>
      </c>
      <c r="D144" s="76" t="s">
        <v>190</v>
      </c>
      <c r="E144" s="77" t="s">
        <v>191</v>
      </c>
      <c r="F144" s="18" t="s">
        <v>185</v>
      </c>
      <c r="G144" s="21" t="s">
        <v>17</v>
      </c>
      <c r="H144" s="21" t="s">
        <v>18</v>
      </c>
      <c r="I144" s="22">
        <v>19991.666666666668</v>
      </c>
      <c r="J144" s="23">
        <v>23990</v>
      </c>
      <c r="K144" s="82">
        <v>45505</v>
      </c>
      <c r="L144" s="21"/>
      <c r="M144" s="47" t="s">
        <v>19</v>
      </c>
    </row>
    <row r="145" spans="1:13" ht="60" customHeight="1" x14ac:dyDescent="0.3">
      <c r="A145" s="36"/>
      <c r="B145" s="18" t="s">
        <v>57</v>
      </c>
      <c r="C145" s="18" t="s">
        <v>58</v>
      </c>
      <c r="D145" s="18" t="s">
        <v>59</v>
      </c>
      <c r="E145" s="20" t="s">
        <v>60</v>
      </c>
      <c r="F145" s="18" t="s">
        <v>35</v>
      </c>
      <c r="G145" s="21" t="s">
        <v>30</v>
      </c>
      <c r="H145" s="21" t="s">
        <v>25</v>
      </c>
      <c r="I145" s="22">
        <v>11658.33</v>
      </c>
      <c r="J145" s="23">
        <v>13989.995999999999</v>
      </c>
      <c r="K145" s="24">
        <v>45261</v>
      </c>
      <c r="L145" s="18"/>
      <c r="M145" s="25"/>
    </row>
    <row r="146" spans="1:13" ht="60" customHeight="1" x14ac:dyDescent="0.3">
      <c r="A146" s="37"/>
      <c r="B146" s="18" t="s">
        <v>61</v>
      </c>
      <c r="C146" s="18" t="s">
        <v>62</v>
      </c>
      <c r="D146" s="38">
        <v>8433290186802</v>
      </c>
      <c r="E146" s="20" t="s">
        <v>63</v>
      </c>
      <c r="F146" s="18" t="s">
        <v>29</v>
      </c>
      <c r="G146" s="21" t="s">
        <v>30</v>
      </c>
      <c r="H146" s="21" t="s">
        <v>25</v>
      </c>
      <c r="I146" s="39">
        <v>11658.33</v>
      </c>
      <c r="J146" s="40">
        <f t="shared" ref="J146:J198" si="2">I146*1.2</f>
        <v>13989.995999999999</v>
      </c>
      <c r="K146" s="24">
        <v>45261</v>
      </c>
      <c r="L146" s="41"/>
      <c r="M146" s="25"/>
    </row>
    <row r="147" spans="1:13" ht="41.5" customHeight="1" x14ac:dyDescent="0.3">
      <c r="A147" s="79"/>
      <c r="B147" s="18" t="s">
        <v>192</v>
      </c>
      <c r="C147" s="18" t="s">
        <v>192</v>
      </c>
      <c r="D147" s="19">
        <v>8433290178937</v>
      </c>
      <c r="E147" s="20" t="s">
        <v>193</v>
      </c>
      <c r="F147" s="18" t="s">
        <v>29</v>
      </c>
      <c r="G147" s="21" t="s">
        <v>17</v>
      </c>
      <c r="H147" s="21" t="s">
        <v>41</v>
      </c>
      <c r="I147" s="22">
        <v>4991.67</v>
      </c>
      <c r="J147" s="23">
        <v>5990.0039999999999</v>
      </c>
      <c r="K147" s="24">
        <v>45261</v>
      </c>
      <c r="L147" s="18"/>
      <c r="M147" s="25"/>
    </row>
    <row r="148" spans="1:13" ht="76.5" customHeight="1" x14ac:dyDescent="0.3">
      <c r="A148" s="80"/>
      <c r="B148" s="18" t="s">
        <v>75</v>
      </c>
      <c r="C148" s="18" t="s">
        <v>76</v>
      </c>
      <c r="D148" s="19" t="s">
        <v>77</v>
      </c>
      <c r="E148" s="20" t="s">
        <v>78</v>
      </c>
      <c r="F148" s="18" t="s">
        <v>46</v>
      </c>
      <c r="G148" s="21" t="s">
        <v>30</v>
      </c>
      <c r="H148" s="21" t="s">
        <v>25</v>
      </c>
      <c r="I148" s="22">
        <v>5908.33</v>
      </c>
      <c r="J148" s="23">
        <v>7089.9960000000001</v>
      </c>
      <c r="K148" s="24">
        <v>45261</v>
      </c>
      <c r="L148" s="18"/>
      <c r="M148" s="25"/>
    </row>
    <row r="149" spans="1:13" ht="69.75" customHeight="1" x14ac:dyDescent="0.3">
      <c r="A149" s="37"/>
      <c r="B149" s="41" t="s">
        <v>42</v>
      </c>
      <c r="C149" s="41" t="s">
        <v>43</v>
      </c>
      <c r="D149" s="41" t="s">
        <v>44</v>
      </c>
      <c r="E149" s="42" t="s">
        <v>45</v>
      </c>
      <c r="F149" s="41" t="s">
        <v>46</v>
      </c>
      <c r="G149" s="43" t="s">
        <v>30</v>
      </c>
      <c r="H149" s="43" t="s">
        <v>25</v>
      </c>
      <c r="I149" s="83">
        <v>4991.666666666667</v>
      </c>
      <c r="J149" s="84">
        <v>5990</v>
      </c>
      <c r="K149" s="85">
        <v>45261</v>
      </c>
      <c r="L149" s="41"/>
      <c r="M149" s="47"/>
    </row>
    <row r="150" spans="1:13" ht="60" customHeight="1" x14ac:dyDescent="0.3">
      <c r="A150" s="17"/>
      <c r="B150" s="18" t="s">
        <v>72</v>
      </c>
      <c r="C150" s="18" t="s">
        <v>73</v>
      </c>
      <c r="D150" s="19">
        <v>4680209026801</v>
      </c>
      <c r="E150" s="20" t="s">
        <v>74</v>
      </c>
      <c r="F150" s="18" t="s">
        <v>39</v>
      </c>
      <c r="G150" s="21" t="s">
        <v>40</v>
      </c>
      <c r="H150" s="21" t="s">
        <v>41</v>
      </c>
      <c r="I150" s="22">
        <v>9158.3333333333339</v>
      </c>
      <c r="J150" s="23">
        <v>10990</v>
      </c>
      <c r="K150" s="24">
        <v>45439</v>
      </c>
      <c r="L150" s="18"/>
      <c r="M150" s="25" t="s">
        <v>19</v>
      </c>
    </row>
    <row r="151" spans="1:13" ht="69.75" customHeight="1" x14ac:dyDescent="0.3">
      <c r="A151" s="37"/>
      <c r="B151" s="41" t="s">
        <v>42</v>
      </c>
      <c r="C151" s="41" t="s">
        <v>43</v>
      </c>
      <c r="D151" s="41" t="s">
        <v>44</v>
      </c>
      <c r="E151" s="42" t="s">
        <v>45</v>
      </c>
      <c r="F151" s="41" t="s">
        <v>46</v>
      </c>
      <c r="G151" s="43" t="s">
        <v>30</v>
      </c>
      <c r="H151" s="43" t="s">
        <v>25</v>
      </c>
      <c r="I151" s="83">
        <v>4991.666666666667</v>
      </c>
      <c r="J151" s="84">
        <v>5990</v>
      </c>
      <c r="K151" s="85">
        <v>45261</v>
      </c>
      <c r="L151" s="41"/>
      <c r="M151" s="47"/>
    </row>
    <row r="152" spans="1:13" ht="73.900000000000006" customHeight="1" x14ac:dyDescent="0.3">
      <c r="A152" s="75"/>
      <c r="B152" s="18" t="s">
        <v>194</v>
      </c>
      <c r="C152" s="18" t="s">
        <v>195</v>
      </c>
      <c r="D152" s="76" t="s">
        <v>196</v>
      </c>
      <c r="E152" s="77" t="s">
        <v>197</v>
      </c>
      <c r="F152" s="18" t="s">
        <v>185</v>
      </c>
      <c r="G152" s="21" t="s">
        <v>17</v>
      </c>
      <c r="H152" s="21" t="s">
        <v>88</v>
      </c>
      <c r="I152" s="22">
        <v>15825</v>
      </c>
      <c r="J152" s="23">
        <v>18990</v>
      </c>
      <c r="K152" s="24">
        <v>45446</v>
      </c>
      <c r="L152" s="18"/>
      <c r="M152" s="47" t="s">
        <v>19</v>
      </c>
    </row>
    <row r="153" spans="1:13" ht="59.5" customHeight="1" x14ac:dyDescent="0.3">
      <c r="A153" s="75"/>
      <c r="B153" s="18" t="s">
        <v>198</v>
      </c>
      <c r="C153" s="18" t="s">
        <v>199</v>
      </c>
      <c r="D153" s="76" t="s">
        <v>200</v>
      </c>
      <c r="E153" s="77" t="s">
        <v>201</v>
      </c>
      <c r="F153" s="18" t="s">
        <v>185</v>
      </c>
      <c r="G153" s="21" t="s">
        <v>17</v>
      </c>
      <c r="H153" s="21" t="s">
        <v>18</v>
      </c>
      <c r="I153" s="22">
        <v>19158.333333333336</v>
      </c>
      <c r="J153" s="23">
        <v>22990</v>
      </c>
      <c r="K153" s="82">
        <v>45505</v>
      </c>
      <c r="L153" s="18"/>
      <c r="M153" s="47" t="s">
        <v>19</v>
      </c>
    </row>
    <row r="154" spans="1:13" ht="60" customHeight="1" x14ac:dyDescent="0.3">
      <c r="A154" s="79"/>
      <c r="B154" s="18" t="s">
        <v>26</v>
      </c>
      <c r="C154" s="18" t="s">
        <v>27</v>
      </c>
      <c r="D154" s="19">
        <v>8433290186765</v>
      </c>
      <c r="E154" s="20" t="s">
        <v>28</v>
      </c>
      <c r="F154" s="18" t="s">
        <v>29</v>
      </c>
      <c r="G154" s="21" t="s">
        <v>30</v>
      </c>
      <c r="H154" s="21" t="s">
        <v>25</v>
      </c>
      <c r="I154" s="22">
        <v>9158.33</v>
      </c>
      <c r="J154" s="23">
        <v>10989.995999999999</v>
      </c>
      <c r="K154" s="24">
        <v>45261</v>
      </c>
      <c r="L154" s="18"/>
      <c r="M154" s="25"/>
    </row>
    <row r="155" spans="1:13" ht="60" customHeight="1" x14ac:dyDescent="0.3">
      <c r="A155" s="36"/>
      <c r="B155" s="41" t="s">
        <v>31</v>
      </c>
      <c r="C155" s="86" t="s">
        <v>32</v>
      </c>
      <c r="D155" s="41" t="s">
        <v>33</v>
      </c>
      <c r="E155" s="42" t="s">
        <v>34</v>
      </c>
      <c r="F155" s="41" t="s">
        <v>35</v>
      </c>
      <c r="G155" s="43" t="s">
        <v>30</v>
      </c>
      <c r="H155" s="43" t="s">
        <v>25</v>
      </c>
      <c r="I155" s="39">
        <v>9158.33</v>
      </c>
      <c r="J155" s="40">
        <v>10989.995999999999</v>
      </c>
      <c r="K155" s="58">
        <v>45261</v>
      </c>
      <c r="L155" s="41"/>
      <c r="M155" s="47"/>
    </row>
    <row r="156" spans="1:13" ht="41.5" customHeight="1" x14ac:dyDescent="0.3">
      <c r="A156" s="79"/>
      <c r="B156" s="18" t="s">
        <v>186</v>
      </c>
      <c r="C156" s="18" t="s">
        <v>186</v>
      </c>
      <c r="D156" s="19">
        <v>8433290178982</v>
      </c>
      <c r="E156" s="20" t="s">
        <v>187</v>
      </c>
      <c r="F156" s="18" t="s">
        <v>29</v>
      </c>
      <c r="G156" s="21" t="s">
        <v>17</v>
      </c>
      <c r="H156" s="21" t="s">
        <v>41</v>
      </c>
      <c r="I156" s="22">
        <v>4158.33</v>
      </c>
      <c r="J156" s="23">
        <v>4989.9960000000001</v>
      </c>
      <c r="K156" s="24">
        <v>45261</v>
      </c>
      <c r="L156" s="18"/>
      <c r="M156" s="25"/>
    </row>
    <row r="157" spans="1:13" ht="76.5" customHeight="1" x14ac:dyDescent="0.3">
      <c r="A157" s="80"/>
      <c r="B157" s="18" t="s">
        <v>75</v>
      </c>
      <c r="C157" s="18" t="s">
        <v>76</v>
      </c>
      <c r="D157" s="19" t="s">
        <v>77</v>
      </c>
      <c r="E157" s="20" t="s">
        <v>78</v>
      </c>
      <c r="F157" s="18" t="s">
        <v>46</v>
      </c>
      <c r="G157" s="21" t="s">
        <v>30</v>
      </c>
      <c r="H157" s="21" t="s">
        <v>25</v>
      </c>
      <c r="I157" s="22">
        <v>5908.33</v>
      </c>
      <c r="J157" s="23">
        <v>7089.9960000000001</v>
      </c>
      <c r="K157" s="24">
        <v>45261</v>
      </c>
      <c r="L157" s="18"/>
      <c r="M157" s="25"/>
    </row>
    <row r="158" spans="1:13" ht="69.75" customHeight="1" x14ac:dyDescent="0.3">
      <c r="A158" s="37"/>
      <c r="B158" s="41" t="s">
        <v>42</v>
      </c>
      <c r="C158" s="41" t="s">
        <v>43</v>
      </c>
      <c r="D158" s="41" t="s">
        <v>44</v>
      </c>
      <c r="E158" s="42" t="s">
        <v>45</v>
      </c>
      <c r="F158" s="41" t="s">
        <v>46</v>
      </c>
      <c r="G158" s="43" t="s">
        <v>30</v>
      </c>
      <c r="H158" s="43" t="s">
        <v>25</v>
      </c>
      <c r="I158" s="44">
        <v>4991.666666666667</v>
      </c>
      <c r="J158" s="45">
        <v>5990</v>
      </c>
      <c r="K158" s="46">
        <v>45261</v>
      </c>
      <c r="L158" s="41"/>
      <c r="M158" s="47"/>
    </row>
    <row r="159" spans="1:13" ht="60" customHeight="1" x14ac:dyDescent="0.3">
      <c r="A159" s="17"/>
      <c r="B159" s="18" t="s">
        <v>36</v>
      </c>
      <c r="C159" s="18" t="s">
        <v>37</v>
      </c>
      <c r="D159" s="19">
        <v>4680209026795</v>
      </c>
      <c r="E159" s="20" t="s">
        <v>38</v>
      </c>
      <c r="F159" s="18" t="s">
        <v>39</v>
      </c>
      <c r="G159" s="21" t="s">
        <v>40</v>
      </c>
      <c r="H159" s="21" t="s">
        <v>41</v>
      </c>
      <c r="I159" s="30">
        <v>8325</v>
      </c>
      <c r="J159" s="31">
        <v>9990</v>
      </c>
      <c r="K159" s="81">
        <v>45439</v>
      </c>
      <c r="L159" s="18"/>
      <c r="M159" s="25" t="s">
        <v>19</v>
      </c>
    </row>
    <row r="160" spans="1:13" ht="69.75" customHeight="1" x14ac:dyDescent="0.3">
      <c r="A160" s="37"/>
      <c r="B160" s="41" t="s">
        <v>42</v>
      </c>
      <c r="C160" s="41" t="s">
        <v>43</v>
      </c>
      <c r="D160" s="41" t="s">
        <v>44</v>
      </c>
      <c r="E160" s="42" t="s">
        <v>45</v>
      </c>
      <c r="F160" s="41" t="s">
        <v>46</v>
      </c>
      <c r="G160" s="43" t="s">
        <v>30</v>
      </c>
      <c r="H160" s="43" t="s">
        <v>25</v>
      </c>
      <c r="I160" s="44">
        <v>4991.666666666667</v>
      </c>
      <c r="J160" s="45">
        <v>5990</v>
      </c>
      <c r="K160" s="46">
        <v>45261</v>
      </c>
      <c r="L160" s="41"/>
      <c r="M160" s="47"/>
    </row>
    <row r="161" spans="1:13" ht="59.5" customHeight="1" x14ac:dyDescent="0.3">
      <c r="A161" s="75"/>
      <c r="B161" s="18" t="s">
        <v>202</v>
      </c>
      <c r="C161" s="18" t="s">
        <v>203</v>
      </c>
      <c r="D161" s="76" t="s">
        <v>204</v>
      </c>
      <c r="E161" s="77" t="s">
        <v>205</v>
      </c>
      <c r="F161" s="18" t="s">
        <v>185</v>
      </c>
      <c r="G161" s="21" t="s">
        <v>17</v>
      </c>
      <c r="H161" s="21" t="s">
        <v>18</v>
      </c>
      <c r="I161" s="22">
        <v>19991.666666666668</v>
      </c>
      <c r="J161" s="23">
        <v>23990</v>
      </c>
      <c r="K161" s="82">
        <v>45505</v>
      </c>
      <c r="L161" s="18"/>
      <c r="M161" s="47" t="s">
        <v>19</v>
      </c>
    </row>
    <row r="162" spans="1:13" ht="60" customHeight="1" x14ac:dyDescent="0.3">
      <c r="A162" s="36"/>
      <c r="B162" s="18" t="s">
        <v>57</v>
      </c>
      <c r="C162" s="18" t="s">
        <v>58</v>
      </c>
      <c r="D162" s="18" t="s">
        <v>59</v>
      </c>
      <c r="E162" s="20" t="s">
        <v>60</v>
      </c>
      <c r="F162" s="18" t="s">
        <v>35</v>
      </c>
      <c r="G162" s="21" t="s">
        <v>30</v>
      </c>
      <c r="H162" s="21" t="s">
        <v>25</v>
      </c>
      <c r="I162" s="22">
        <v>11658.33</v>
      </c>
      <c r="J162" s="23">
        <v>13989.995999999999</v>
      </c>
      <c r="K162" s="24">
        <v>45261</v>
      </c>
      <c r="L162" s="18"/>
      <c r="M162" s="25"/>
    </row>
    <row r="163" spans="1:13" ht="60" customHeight="1" x14ac:dyDescent="0.3">
      <c r="A163" s="37"/>
      <c r="B163" s="18" t="s">
        <v>61</v>
      </c>
      <c r="C163" s="18" t="s">
        <v>62</v>
      </c>
      <c r="D163" s="38">
        <v>8433290186802</v>
      </c>
      <c r="E163" s="20" t="s">
        <v>63</v>
      </c>
      <c r="F163" s="18" t="s">
        <v>29</v>
      </c>
      <c r="G163" s="21" t="s">
        <v>30</v>
      </c>
      <c r="H163" s="21" t="s">
        <v>25</v>
      </c>
      <c r="I163" s="39">
        <v>11658.33</v>
      </c>
      <c r="J163" s="40">
        <f t="shared" si="2"/>
        <v>13989.995999999999</v>
      </c>
      <c r="K163" s="24">
        <v>45261</v>
      </c>
      <c r="L163" s="41"/>
      <c r="M163" s="25"/>
    </row>
    <row r="164" spans="1:13" ht="41.5" customHeight="1" x14ac:dyDescent="0.3">
      <c r="A164" s="79"/>
      <c r="B164" s="18" t="s">
        <v>192</v>
      </c>
      <c r="C164" s="18" t="s">
        <v>192</v>
      </c>
      <c r="D164" s="19">
        <v>8433290178937</v>
      </c>
      <c r="E164" s="20" t="s">
        <v>193</v>
      </c>
      <c r="F164" s="18" t="s">
        <v>29</v>
      </c>
      <c r="G164" s="21" t="s">
        <v>17</v>
      </c>
      <c r="H164" s="21" t="s">
        <v>41</v>
      </c>
      <c r="I164" s="22">
        <v>4991.67</v>
      </c>
      <c r="J164" s="23">
        <v>5990.0039999999999</v>
      </c>
      <c r="K164" s="24">
        <v>45261</v>
      </c>
      <c r="L164" s="18"/>
      <c r="M164" s="25"/>
    </row>
    <row r="165" spans="1:13" ht="76.5" customHeight="1" x14ac:dyDescent="0.3">
      <c r="A165" s="80"/>
      <c r="B165" s="18" t="s">
        <v>75</v>
      </c>
      <c r="C165" s="18" t="s">
        <v>76</v>
      </c>
      <c r="D165" s="19" t="s">
        <v>77</v>
      </c>
      <c r="E165" s="20" t="s">
        <v>78</v>
      </c>
      <c r="F165" s="18" t="s">
        <v>46</v>
      </c>
      <c r="G165" s="21" t="s">
        <v>30</v>
      </c>
      <c r="H165" s="21" t="s">
        <v>25</v>
      </c>
      <c r="I165" s="22">
        <v>5908.33</v>
      </c>
      <c r="J165" s="23">
        <v>7089.9960000000001</v>
      </c>
      <c r="K165" s="24">
        <v>45261</v>
      </c>
      <c r="L165" s="18"/>
      <c r="M165" s="25"/>
    </row>
    <row r="166" spans="1:13" ht="69.75" customHeight="1" x14ac:dyDescent="0.3">
      <c r="A166" s="37"/>
      <c r="B166" s="41" t="s">
        <v>42</v>
      </c>
      <c r="C166" s="41" t="s">
        <v>43</v>
      </c>
      <c r="D166" s="41" t="s">
        <v>44</v>
      </c>
      <c r="E166" s="42" t="s">
        <v>45</v>
      </c>
      <c r="F166" s="41" t="s">
        <v>46</v>
      </c>
      <c r="G166" s="43" t="s">
        <v>30</v>
      </c>
      <c r="H166" s="43" t="s">
        <v>25</v>
      </c>
      <c r="I166" s="83">
        <v>4991.666666666667</v>
      </c>
      <c r="J166" s="84">
        <v>5990</v>
      </c>
      <c r="K166" s="85">
        <v>45261</v>
      </c>
      <c r="L166" s="41"/>
      <c r="M166" s="47"/>
    </row>
    <row r="167" spans="1:13" ht="60" customHeight="1" x14ac:dyDescent="0.3">
      <c r="A167" s="17"/>
      <c r="B167" s="18" t="s">
        <v>72</v>
      </c>
      <c r="C167" s="18" t="s">
        <v>73</v>
      </c>
      <c r="D167" s="19">
        <v>4680209026801</v>
      </c>
      <c r="E167" s="20" t="s">
        <v>74</v>
      </c>
      <c r="F167" s="18" t="s">
        <v>39</v>
      </c>
      <c r="G167" s="21" t="s">
        <v>40</v>
      </c>
      <c r="H167" s="21" t="s">
        <v>41</v>
      </c>
      <c r="I167" s="22">
        <v>9158.3333333333339</v>
      </c>
      <c r="J167" s="23">
        <v>10990</v>
      </c>
      <c r="K167" s="24">
        <v>45439</v>
      </c>
      <c r="L167" s="18"/>
      <c r="M167" s="25" t="s">
        <v>19</v>
      </c>
    </row>
    <row r="168" spans="1:13" ht="69.75" customHeight="1" x14ac:dyDescent="0.3">
      <c r="A168" s="37"/>
      <c r="B168" s="41" t="s">
        <v>42</v>
      </c>
      <c r="C168" s="41" t="s">
        <v>43</v>
      </c>
      <c r="D168" s="41" t="s">
        <v>44</v>
      </c>
      <c r="E168" s="42" t="s">
        <v>45</v>
      </c>
      <c r="F168" s="41" t="s">
        <v>46</v>
      </c>
      <c r="G168" s="43" t="s">
        <v>30</v>
      </c>
      <c r="H168" s="43" t="s">
        <v>25</v>
      </c>
      <c r="I168" s="83">
        <v>4991.666666666667</v>
      </c>
      <c r="J168" s="84">
        <v>5990</v>
      </c>
      <c r="K168" s="85">
        <v>45261</v>
      </c>
      <c r="L168" s="41"/>
      <c r="M168" s="47"/>
    </row>
    <row r="169" spans="1:13" ht="70.900000000000006" customHeight="1" x14ac:dyDescent="0.3">
      <c r="A169" s="75"/>
      <c r="B169" s="18" t="s">
        <v>206</v>
      </c>
      <c r="C169" s="18" t="s">
        <v>207</v>
      </c>
      <c r="D169" s="76" t="s">
        <v>208</v>
      </c>
      <c r="E169" s="77" t="s">
        <v>209</v>
      </c>
      <c r="F169" s="18" t="s">
        <v>185</v>
      </c>
      <c r="G169" s="21" t="s">
        <v>17</v>
      </c>
      <c r="H169" s="21" t="s">
        <v>88</v>
      </c>
      <c r="I169" s="22">
        <v>15825</v>
      </c>
      <c r="J169" s="23">
        <v>18990</v>
      </c>
      <c r="K169" s="24">
        <v>45446</v>
      </c>
      <c r="L169" s="18"/>
      <c r="M169" s="47" t="s">
        <v>19</v>
      </c>
    </row>
    <row r="170" spans="1:13" ht="59.5" customHeight="1" x14ac:dyDescent="0.3">
      <c r="A170" s="75"/>
      <c r="B170" s="18" t="s">
        <v>210</v>
      </c>
      <c r="C170" s="18" t="s">
        <v>211</v>
      </c>
      <c r="D170" s="76" t="s">
        <v>212</v>
      </c>
      <c r="E170" s="77" t="s">
        <v>213</v>
      </c>
      <c r="F170" s="18" t="s">
        <v>185</v>
      </c>
      <c r="G170" s="21" t="s">
        <v>17</v>
      </c>
      <c r="H170" s="21" t="s">
        <v>18</v>
      </c>
      <c r="I170" s="22">
        <v>19158.333333333336</v>
      </c>
      <c r="J170" s="23">
        <v>22990</v>
      </c>
      <c r="K170" s="82">
        <v>45505</v>
      </c>
      <c r="L170" s="18"/>
      <c r="M170" s="47" t="s">
        <v>19</v>
      </c>
    </row>
    <row r="171" spans="1:13" ht="60" customHeight="1" x14ac:dyDescent="0.3">
      <c r="A171" s="79"/>
      <c r="B171" s="18" t="s">
        <v>26</v>
      </c>
      <c r="C171" s="18" t="s">
        <v>27</v>
      </c>
      <c r="D171" s="19">
        <v>8433290186765</v>
      </c>
      <c r="E171" s="20" t="s">
        <v>28</v>
      </c>
      <c r="F171" s="18" t="s">
        <v>29</v>
      </c>
      <c r="G171" s="21" t="s">
        <v>30</v>
      </c>
      <c r="H171" s="21" t="s">
        <v>25</v>
      </c>
      <c r="I171" s="22">
        <v>9158.33</v>
      </c>
      <c r="J171" s="23">
        <v>10989.995999999999</v>
      </c>
      <c r="K171" s="24">
        <v>45261</v>
      </c>
      <c r="L171" s="18"/>
      <c r="M171" s="25"/>
    </row>
    <row r="172" spans="1:13" ht="60" customHeight="1" x14ac:dyDescent="0.3">
      <c r="A172" s="36"/>
      <c r="B172" s="41" t="s">
        <v>31</v>
      </c>
      <c r="C172" s="86" t="s">
        <v>32</v>
      </c>
      <c r="D172" s="41" t="s">
        <v>33</v>
      </c>
      <c r="E172" s="42" t="s">
        <v>34</v>
      </c>
      <c r="F172" s="41" t="s">
        <v>35</v>
      </c>
      <c r="G172" s="43" t="s">
        <v>30</v>
      </c>
      <c r="H172" s="43" t="s">
        <v>25</v>
      </c>
      <c r="I172" s="39">
        <v>9158.33</v>
      </c>
      <c r="J172" s="40">
        <v>10989.995999999999</v>
      </c>
      <c r="K172" s="58">
        <v>45261</v>
      </c>
      <c r="L172" s="41"/>
      <c r="M172" s="47"/>
    </row>
    <row r="173" spans="1:13" ht="41.5" customHeight="1" x14ac:dyDescent="0.3">
      <c r="A173" s="79"/>
      <c r="B173" s="18" t="s">
        <v>186</v>
      </c>
      <c r="C173" s="18" t="s">
        <v>186</v>
      </c>
      <c r="D173" s="19">
        <v>8433290178982</v>
      </c>
      <c r="E173" s="20" t="s">
        <v>187</v>
      </c>
      <c r="F173" s="18" t="s">
        <v>29</v>
      </c>
      <c r="G173" s="21" t="s">
        <v>17</v>
      </c>
      <c r="H173" s="21" t="s">
        <v>41</v>
      </c>
      <c r="I173" s="22">
        <v>4158.33</v>
      </c>
      <c r="J173" s="23">
        <v>4989.9960000000001</v>
      </c>
      <c r="K173" s="24">
        <v>45261</v>
      </c>
      <c r="L173" s="18"/>
      <c r="M173" s="25"/>
    </row>
    <row r="174" spans="1:13" ht="76.5" customHeight="1" x14ac:dyDescent="0.3">
      <c r="A174" s="80"/>
      <c r="B174" s="18" t="s">
        <v>75</v>
      </c>
      <c r="C174" s="18" t="s">
        <v>76</v>
      </c>
      <c r="D174" s="19" t="s">
        <v>77</v>
      </c>
      <c r="E174" s="20" t="s">
        <v>78</v>
      </c>
      <c r="F174" s="18" t="s">
        <v>46</v>
      </c>
      <c r="G174" s="21" t="s">
        <v>30</v>
      </c>
      <c r="H174" s="21" t="s">
        <v>25</v>
      </c>
      <c r="I174" s="22">
        <v>5908.33</v>
      </c>
      <c r="J174" s="23">
        <v>7089.9960000000001</v>
      </c>
      <c r="K174" s="24">
        <v>45261</v>
      </c>
      <c r="L174" s="18"/>
      <c r="M174" s="25"/>
    </row>
    <row r="175" spans="1:13" ht="69.75" customHeight="1" x14ac:dyDescent="0.3">
      <c r="A175" s="37"/>
      <c r="B175" s="41" t="s">
        <v>42</v>
      </c>
      <c r="C175" s="41" t="s">
        <v>43</v>
      </c>
      <c r="D175" s="41" t="s">
        <v>44</v>
      </c>
      <c r="E175" s="42" t="s">
        <v>45</v>
      </c>
      <c r="F175" s="41" t="s">
        <v>46</v>
      </c>
      <c r="G175" s="43" t="s">
        <v>30</v>
      </c>
      <c r="H175" s="43" t="s">
        <v>25</v>
      </c>
      <c r="I175" s="44">
        <v>4991.666666666667</v>
      </c>
      <c r="J175" s="45">
        <v>5990</v>
      </c>
      <c r="K175" s="46">
        <v>45261</v>
      </c>
      <c r="L175" s="41"/>
      <c r="M175" s="47"/>
    </row>
    <row r="176" spans="1:13" ht="60" customHeight="1" x14ac:dyDescent="0.3">
      <c r="A176" s="17"/>
      <c r="B176" s="18" t="s">
        <v>36</v>
      </c>
      <c r="C176" s="18" t="s">
        <v>37</v>
      </c>
      <c r="D176" s="19">
        <v>4680209026795</v>
      </c>
      <c r="E176" s="20" t="s">
        <v>38</v>
      </c>
      <c r="F176" s="18" t="s">
        <v>39</v>
      </c>
      <c r="G176" s="21" t="s">
        <v>40</v>
      </c>
      <c r="H176" s="21" t="s">
        <v>41</v>
      </c>
      <c r="I176" s="30">
        <v>8325</v>
      </c>
      <c r="J176" s="31">
        <v>9990</v>
      </c>
      <c r="K176" s="81">
        <v>45439</v>
      </c>
      <c r="L176" s="18"/>
      <c r="M176" s="25" t="s">
        <v>19</v>
      </c>
    </row>
    <row r="177" spans="1:13" ht="69.75" customHeight="1" x14ac:dyDescent="0.3">
      <c r="A177" s="37"/>
      <c r="B177" s="41" t="s">
        <v>42</v>
      </c>
      <c r="C177" s="41" t="s">
        <v>43</v>
      </c>
      <c r="D177" s="41" t="s">
        <v>44</v>
      </c>
      <c r="E177" s="42" t="s">
        <v>45</v>
      </c>
      <c r="F177" s="41" t="s">
        <v>46</v>
      </c>
      <c r="G177" s="43" t="s">
        <v>30</v>
      </c>
      <c r="H177" s="43" t="s">
        <v>25</v>
      </c>
      <c r="I177" s="44">
        <v>4991.666666666667</v>
      </c>
      <c r="J177" s="45">
        <v>5990</v>
      </c>
      <c r="K177" s="46">
        <v>45261</v>
      </c>
      <c r="L177" s="41"/>
      <c r="M177" s="47"/>
    </row>
    <row r="178" spans="1:13" ht="59.5" customHeight="1" x14ac:dyDescent="0.3">
      <c r="A178" s="75"/>
      <c r="B178" s="18" t="s">
        <v>214</v>
      </c>
      <c r="C178" s="18" t="s">
        <v>215</v>
      </c>
      <c r="D178" s="76" t="s">
        <v>216</v>
      </c>
      <c r="E178" s="77" t="s">
        <v>217</v>
      </c>
      <c r="F178" s="18" t="s">
        <v>185</v>
      </c>
      <c r="G178" s="21" t="s">
        <v>17</v>
      </c>
      <c r="H178" s="21" t="s">
        <v>18</v>
      </c>
      <c r="I178" s="22">
        <v>19991.666666666668</v>
      </c>
      <c r="J178" s="23">
        <v>23990</v>
      </c>
      <c r="K178" s="82">
        <v>45505</v>
      </c>
      <c r="L178" s="18"/>
      <c r="M178" s="47" t="s">
        <v>19</v>
      </c>
    </row>
    <row r="179" spans="1:13" ht="60" customHeight="1" x14ac:dyDescent="0.3">
      <c r="A179" s="36"/>
      <c r="B179" s="18" t="s">
        <v>57</v>
      </c>
      <c r="C179" s="18" t="s">
        <v>58</v>
      </c>
      <c r="D179" s="18" t="s">
        <v>59</v>
      </c>
      <c r="E179" s="20" t="s">
        <v>60</v>
      </c>
      <c r="F179" s="18" t="s">
        <v>35</v>
      </c>
      <c r="G179" s="21" t="s">
        <v>30</v>
      </c>
      <c r="H179" s="21" t="s">
        <v>25</v>
      </c>
      <c r="I179" s="22">
        <v>11658.33</v>
      </c>
      <c r="J179" s="23">
        <v>13989.995999999999</v>
      </c>
      <c r="K179" s="24">
        <v>45261</v>
      </c>
      <c r="L179" s="18"/>
      <c r="M179" s="25"/>
    </row>
    <row r="180" spans="1:13" ht="60" customHeight="1" x14ac:dyDescent="0.3">
      <c r="A180" s="37"/>
      <c r="B180" s="18" t="s">
        <v>61</v>
      </c>
      <c r="C180" s="18" t="s">
        <v>62</v>
      </c>
      <c r="D180" s="38">
        <v>8433290186802</v>
      </c>
      <c r="E180" s="20" t="s">
        <v>63</v>
      </c>
      <c r="F180" s="18" t="s">
        <v>29</v>
      </c>
      <c r="G180" s="21" t="s">
        <v>30</v>
      </c>
      <c r="H180" s="21" t="s">
        <v>25</v>
      </c>
      <c r="I180" s="39">
        <v>11658.33</v>
      </c>
      <c r="J180" s="40">
        <f t="shared" si="2"/>
        <v>13989.995999999999</v>
      </c>
      <c r="K180" s="24">
        <v>45261</v>
      </c>
      <c r="L180" s="41"/>
      <c r="M180" s="25"/>
    </row>
    <row r="181" spans="1:13" ht="41.5" customHeight="1" x14ac:dyDescent="0.3">
      <c r="A181" s="79"/>
      <c r="B181" s="18" t="s">
        <v>192</v>
      </c>
      <c r="C181" s="18" t="s">
        <v>192</v>
      </c>
      <c r="D181" s="19">
        <v>8433290178937</v>
      </c>
      <c r="E181" s="20" t="s">
        <v>193</v>
      </c>
      <c r="F181" s="18" t="s">
        <v>29</v>
      </c>
      <c r="G181" s="21" t="s">
        <v>17</v>
      </c>
      <c r="H181" s="21" t="s">
        <v>41</v>
      </c>
      <c r="I181" s="22">
        <v>4991.67</v>
      </c>
      <c r="J181" s="23">
        <v>5990.0039999999999</v>
      </c>
      <c r="K181" s="24">
        <v>45261</v>
      </c>
      <c r="L181" s="18"/>
      <c r="M181" s="25"/>
    </row>
    <row r="182" spans="1:13" ht="76.5" customHeight="1" x14ac:dyDescent="0.3">
      <c r="A182" s="80"/>
      <c r="B182" s="18" t="s">
        <v>75</v>
      </c>
      <c r="C182" s="18" t="s">
        <v>76</v>
      </c>
      <c r="D182" s="19" t="s">
        <v>77</v>
      </c>
      <c r="E182" s="20" t="s">
        <v>78</v>
      </c>
      <c r="F182" s="18" t="s">
        <v>46</v>
      </c>
      <c r="G182" s="21" t="s">
        <v>30</v>
      </c>
      <c r="H182" s="21" t="s">
        <v>25</v>
      </c>
      <c r="I182" s="22">
        <v>5908.33</v>
      </c>
      <c r="J182" s="23">
        <v>7089.9960000000001</v>
      </c>
      <c r="K182" s="24">
        <v>45261</v>
      </c>
      <c r="L182" s="18"/>
      <c r="M182" s="25"/>
    </row>
    <row r="183" spans="1:13" ht="69.75" customHeight="1" x14ac:dyDescent="0.3">
      <c r="A183" s="37"/>
      <c r="B183" s="41" t="s">
        <v>42</v>
      </c>
      <c r="C183" s="41" t="s">
        <v>43</v>
      </c>
      <c r="D183" s="41" t="s">
        <v>44</v>
      </c>
      <c r="E183" s="42" t="s">
        <v>45</v>
      </c>
      <c r="F183" s="41" t="s">
        <v>46</v>
      </c>
      <c r="G183" s="43" t="s">
        <v>30</v>
      </c>
      <c r="H183" s="43" t="s">
        <v>25</v>
      </c>
      <c r="I183" s="83">
        <v>4991.666666666667</v>
      </c>
      <c r="J183" s="84">
        <v>5990</v>
      </c>
      <c r="K183" s="85">
        <v>45261</v>
      </c>
      <c r="L183" s="41"/>
      <c r="M183" s="47"/>
    </row>
    <row r="184" spans="1:13" ht="60" customHeight="1" x14ac:dyDescent="0.3">
      <c r="A184" s="17"/>
      <c r="B184" s="18" t="s">
        <v>72</v>
      </c>
      <c r="C184" s="18" t="s">
        <v>73</v>
      </c>
      <c r="D184" s="19">
        <v>4680209026801</v>
      </c>
      <c r="E184" s="20" t="s">
        <v>74</v>
      </c>
      <c r="F184" s="18" t="s">
        <v>39</v>
      </c>
      <c r="G184" s="21" t="s">
        <v>40</v>
      </c>
      <c r="H184" s="21" t="s">
        <v>41</v>
      </c>
      <c r="I184" s="22">
        <v>9158.3333333333339</v>
      </c>
      <c r="J184" s="23">
        <v>10990</v>
      </c>
      <c r="K184" s="24">
        <v>45439</v>
      </c>
      <c r="L184" s="18"/>
      <c r="M184" s="25" t="s">
        <v>19</v>
      </c>
    </row>
    <row r="185" spans="1:13" ht="69.75" customHeight="1" x14ac:dyDescent="0.3">
      <c r="A185" s="37"/>
      <c r="B185" s="41" t="s">
        <v>42</v>
      </c>
      <c r="C185" s="41" t="s">
        <v>43</v>
      </c>
      <c r="D185" s="41" t="s">
        <v>44</v>
      </c>
      <c r="E185" s="42" t="s">
        <v>45</v>
      </c>
      <c r="F185" s="41" t="s">
        <v>46</v>
      </c>
      <c r="G185" s="43" t="s">
        <v>30</v>
      </c>
      <c r="H185" s="43" t="s">
        <v>25</v>
      </c>
      <c r="I185" s="83">
        <v>4991.666666666667</v>
      </c>
      <c r="J185" s="84">
        <v>5990</v>
      </c>
      <c r="K185" s="85">
        <v>45261</v>
      </c>
      <c r="L185" s="41"/>
      <c r="M185" s="47"/>
    </row>
    <row r="186" spans="1:13" ht="77.5" customHeight="1" x14ac:dyDescent="0.3">
      <c r="A186" s="87"/>
      <c r="B186" s="50" t="s">
        <v>218</v>
      </c>
      <c r="C186" s="50" t="s">
        <v>219</v>
      </c>
      <c r="D186" s="88" t="s">
        <v>220</v>
      </c>
      <c r="E186" s="89" t="s">
        <v>221</v>
      </c>
      <c r="F186" s="50" t="s">
        <v>185</v>
      </c>
      <c r="G186" s="53" t="s">
        <v>17</v>
      </c>
      <c r="H186" s="53" t="s">
        <v>88</v>
      </c>
      <c r="I186" s="54">
        <v>15825</v>
      </c>
      <c r="J186" s="55">
        <v>18990</v>
      </c>
      <c r="K186" s="56">
        <v>45446</v>
      </c>
      <c r="L186" s="50"/>
      <c r="M186" s="57" t="s">
        <v>19</v>
      </c>
    </row>
    <row r="187" spans="1:13" ht="60" customHeight="1" x14ac:dyDescent="0.3">
      <c r="A187" s="90"/>
      <c r="B187" s="91" t="s">
        <v>222</v>
      </c>
      <c r="C187" s="91" t="s">
        <v>222</v>
      </c>
      <c r="D187" s="91" t="s">
        <v>223</v>
      </c>
      <c r="E187" s="92" t="s">
        <v>224</v>
      </c>
      <c r="F187" s="91" t="s">
        <v>185</v>
      </c>
      <c r="G187" s="93" t="s">
        <v>17</v>
      </c>
      <c r="H187" s="93" t="s">
        <v>18</v>
      </c>
      <c r="I187" s="94">
        <v>19158.330000000002</v>
      </c>
      <c r="J187" s="95">
        <v>22989.996000000003</v>
      </c>
      <c r="K187" s="96">
        <v>45261</v>
      </c>
      <c r="L187" s="93" t="s">
        <v>225</v>
      </c>
      <c r="M187" s="47"/>
    </row>
    <row r="188" spans="1:13" ht="60" customHeight="1" x14ac:dyDescent="0.3">
      <c r="A188" s="79"/>
      <c r="B188" s="18" t="s">
        <v>26</v>
      </c>
      <c r="C188" s="18" t="s">
        <v>27</v>
      </c>
      <c r="D188" s="19">
        <v>8433290186765</v>
      </c>
      <c r="E188" s="20" t="s">
        <v>28</v>
      </c>
      <c r="F188" s="18" t="s">
        <v>29</v>
      </c>
      <c r="G188" s="21" t="s">
        <v>30</v>
      </c>
      <c r="H188" s="21" t="s">
        <v>25</v>
      </c>
      <c r="I188" s="22">
        <v>9158.33</v>
      </c>
      <c r="J188" s="23">
        <v>10989.995999999999</v>
      </c>
      <c r="K188" s="24">
        <v>45261</v>
      </c>
      <c r="L188" s="18"/>
      <c r="M188" s="25"/>
    </row>
    <row r="189" spans="1:13" ht="60" customHeight="1" x14ac:dyDescent="0.3">
      <c r="A189" s="36"/>
      <c r="B189" s="41" t="s">
        <v>31</v>
      </c>
      <c r="C189" s="86" t="s">
        <v>32</v>
      </c>
      <c r="D189" s="41" t="s">
        <v>33</v>
      </c>
      <c r="E189" s="42" t="s">
        <v>34</v>
      </c>
      <c r="F189" s="41" t="s">
        <v>35</v>
      </c>
      <c r="G189" s="43" t="s">
        <v>30</v>
      </c>
      <c r="H189" s="43" t="s">
        <v>25</v>
      </c>
      <c r="I189" s="39">
        <v>9158.33</v>
      </c>
      <c r="J189" s="40">
        <v>10989.995999999999</v>
      </c>
      <c r="K189" s="58">
        <v>45261</v>
      </c>
      <c r="L189" s="41"/>
      <c r="M189" s="47"/>
    </row>
    <row r="190" spans="1:13" ht="80.5" customHeight="1" x14ac:dyDescent="0.3">
      <c r="A190" s="90"/>
      <c r="B190" s="41" t="s">
        <v>222</v>
      </c>
      <c r="C190" s="41" t="s">
        <v>222</v>
      </c>
      <c r="D190" s="41" t="s">
        <v>223</v>
      </c>
      <c r="E190" s="97" t="s">
        <v>224</v>
      </c>
      <c r="F190" s="41" t="s">
        <v>185</v>
      </c>
      <c r="G190" s="43" t="s">
        <v>17</v>
      </c>
      <c r="H190" s="43" t="s">
        <v>18</v>
      </c>
      <c r="I190" s="39">
        <v>19158.330000000002</v>
      </c>
      <c r="J190" s="40">
        <v>22989.996000000003</v>
      </c>
      <c r="K190" s="58">
        <v>45261</v>
      </c>
      <c r="L190" s="18" t="s">
        <v>225</v>
      </c>
      <c r="M190" s="47"/>
    </row>
    <row r="191" spans="1:13" ht="45" customHeight="1" x14ac:dyDescent="0.3">
      <c r="A191" s="79"/>
      <c r="B191" s="18" t="s">
        <v>186</v>
      </c>
      <c r="C191" s="18" t="s">
        <v>186</v>
      </c>
      <c r="D191" s="19">
        <v>8433290178982</v>
      </c>
      <c r="E191" s="20" t="s">
        <v>187</v>
      </c>
      <c r="F191" s="18" t="s">
        <v>29</v>
      </c>
      <c r="G191" s="21" t="s">
        <v>17</v>
      </c>
      <c r="H191" s="21" t="s">
        <v>41</v>
      </c>
      <c r="I191" s="22">
        <v>4158.33</v>
      </c>
      <c r="J191" s="23">
        <v>4989.9960000000001</v>
      </c>
      <c r="K191" s="24">
        <v>45261</v>
      </c>
      <c r="L191" s="18"/>
      <c r="M191" s="25"/>
    </row>
    <row r="192" spans="1:13" ht="76.5" customHeight="1" x14ac:dyDescent="0.3">
      <c r="A192" s="80"/>
      <c r="B192" s="18" t="s">
        <v>75</v>
      </c>
      <c r="C192" s="18" t="s">
        <v>76</v>
      </c>
      <c r="D192" s="19" t="s">
        <v>77</v>
      </c>
      <c r="E192" s="20" t="s">
        <v>78</v>
      </c>
      <c r="F192" s="18" t="s">
        <v>46</v>
      </c>
      <c r="G192" s="21" t="s">
        <v>30</v>
      </c>
      <c r="H192" s="21" t="s">
        <v>25</v>
      </c>
      <c r="I192" s="22">
        <v>5908.33</v>
      </c>
      <c r="J192" s="23">
        <v>7089.9960000000001</v>
      </c>
      <c r="K192" s="24">
        <v>45261</v>
      </c>
      <c r="L192" s="18"/>
      <c r="M192" s="25"/>
    </row>
    <row r="193" spans="1:13" ht="69.75" customHeight="1" x14ac:dyDescent="0.3">
      <c r="A193" s="37"/>
      <c r="B193" s="41" t="s">
        <v>42</v>
      </c>
      <c r="C193" s="41" t="s">
        <v>43</v>
      </c>
      <c r="D193" s="41" t="s">
        <v>44</v>
      </c>
      <c r="E193" s="42" t="s">
        <v>45</v>
      </c>
      <c r="F193" s="41" t="s">
        <v>46</v>
      </c>
      <c r="G193" s="43" t="s">
        <v>30</v>
      </c>
      <c r="H193" s="43" t="s">
        <v>25</v>
      </c>
      <c r="I193" s="83">
        <v>4991.666666666667</v>
      </c>
      <c r="J193" s="84">
        <v>5990</v>
      </c>
      <c r="K193" s="85">
        <v>45261</v>
      </c>
      <c r="L193" s="41"/>
      <c r="M193" s="47"/>
    </row>
    <row r="194" spans="1:13" ht="60" customHeight="1" x14ac:dyDescent="0.3">
      <c r="A194" s="17"/>
      <c r="B194" s="18" t="s">
        <v>36</v>
      </c>
      <c r="C194" s="18" t="s">
        <v>37</v>
      </c>
      <c r="D194" s="19">
        <v>4680209026795</v>
      </c>
      <c r="E194" s="20" t="s">
        <v>38</v>
      </c>
      <c r="F194" s="18" t="s">
        <v>39</v>
      </c>
      <c r="G194" s="21" t="s">
        <v>40</v>
      </c>
      <c r="H194" s="21" t="s">
        <v>41</v>
      </c>
      <c r="I194" s="30">
        <v>8325</v>
      </c>
      <c r="J194" s="31">
        <v>9990</v>
      </c>
      <c r="K194" s="81">
        <v>45439</v>
      </c>
      <c r="L194" s="18"/>
      <c r="M194" s="25" t="s">
        <v>19</v>
      </c>
    </row>
    <row r="195" spans="1:13" ht="69.75" customHeight="1" x14ac:dyDescent="0.3">
      <c r="A195" s="37"/>
      <c r="B195" s="41" t="s">
        <v>42</v>
      </c>
      <c r="C195" s="41" t="s">
        <v>43</v>
      </c>
      <c r="D195" s="41" t="s">
        <v>44</v>
      </c>
      <c r="E195" s="42" t="s">
        <v>45</v>
      </c>
      <c r="F195" s="41" t="s">
        <v>46</v>
      </c>
      <c r="G195" s="43" t="s">
        <v>30</v>
      </c>
      <c r="H195" s="43" t="s">
        <v>25</v>
      </c>
      <c r="I195" s="44">
        <v>4991.666666666667</v>
      </c>
      <c r="J195" s="45">
        <v>5990</v>
      </c>
      <c r="K195" s="46">
        <v>45261</v>
      </c>
      <c r="L195" s="41"/>
      <c r="M195" s="47"/>
    </row>
    <row r="196" spans="1:13" ht="85.15" customHeight="1" x14ac:dyDescent="0.3">
      <c r="A196" s="37"/>
      <c r="B196" s="18" t="s">
        <v>226</v>
      </c>
      <c r="C196" s="18" t="s">
        <v>226</v>
      </c>
      <c r="D196" s="18" t="s">
        <v>227</v>
      </c>
      <c r="E196" s="20" t="s">
        <v>228</v>
      </c>
      <c r="F196" s="18" t="s">
        <v>185</v>
      </c>
      <c r="G196" s="21" t="s">
        <v>17</v>
      </c>
      <c r="H196" s="21" t="s">
        <v>18</v>
      </c>
      <c r="I196" s="22">
        <v>19991.669999999998</v>
      </c>
      <c r="J196" s="23">
        <v>23990.003999999997</v>
      </c>
      <c r="K196" s="24">
        <v>45261</v>
      </c>
      <c r="L196" s="18" t="s">
        <v>229</v>
      </c>
      <c r="M196" s="25"/>
    </row>
    <row r="197" spans="1:13" ht="60" customHeight="1" x14ac:dyDescent="0.3">
      <c r="A197" s="17"/>
      <c r="B197" s="18" t="s">
        <v>57</v>
      </c>
      <c r="C197" s="18" t="s">
        <v>58</v>
      </c>
      <c r="D197" s="18" t="s">
        <v>59</v>
      </c>
      <c r="E197" s="20" t="s">
        <v>60</v>
      </c>
      <c r="F197" s="18" t="s">
        <v>35</v>
      </c>
      <c r="G197" s="21" t="s">
        <v>30</v>
      </c>
      <c r="H197" s="21" t="s">
        <v>25</v>
      </c>
      <c r="I197" s="22">
        <v>11658.33</v>
      </c>
      <c r="J197" s="23">
        <v>13989.995999999999</v>
      </c>
      <c r="K197" s="24">
        <v>45261</v>
      </c>
      <c r="L197" s="18"/>
      <c r="M197" s="25"/>
    </row>
    <row r="198" spans="1:13" ht="60" customHeight="1" x14ac:dyDescent="0.3">
      <c r="A198" s="37"/>
      <c r="B198" s="18" t="s">
        <v>61</v>
      </c>
      <c r="C198" s="18" t="s">
        <v>62</v>
      </c>
      <c r="D198" s="38">
        <v>8433290186802</v>
      </c>
      <c r="E198" s="20" t="s">
        <v>63</v>
      </c>
      <c r="F198" s="18" t="s">
        <v>29</v>
      </c>
      <c r="G198" s="21" t="s">
        <v>30</v>
      </c>
      <c r="H198" s="21" t="s">
        <v>25</v>
      </c>
      <c r="I198" s="39">
        <v>11658.33</v>
      </c>
      <c r="J198" s="40">
        <f t="shared" si="2"/>
        <v>13989.995999999999</v>
      </c>
      <c r="K198" s="24">
        <v>45261</v>
      </c>
      <c r="L198" s="41"/>
      <c r="M198" s="25"/>
    </row>
    <row r="199" spans="1:13" ht="84" customHeight="1" x14ac:dyDescent="0.3">
      <c r="A199" s="37"/>
      <c r="B199" s="18" t="s">
        <v>226</v>
      </c>
      <c r="C199" s="18" t="s">
        <v>226</v>
      </c>
      <c r="D199" s="18" t="s">
        <v>227</v>
      </c>
      <c r="E199" s="20" t="s">
        <v>228</v>
      </c>
      <c r="F199" s="18" t="s">
        <v>185</v>
      </c>
      <c r="G199" s="21" t="s">
        <v>17</v>
      </c>
      <c r="H199" s="21" t="s">
        <v>18</v>
      </c>
      <c r="I199" s="22">
        <v>19991.669999999998</v>
      </c>
      <c r="J199" s="23">
        <v>23990.003999999997</v>
      </c>
      <c r="K199" s="24">
        <v>45261</v>
      </c>
      <c r="L199" s="18" t="s">
        <v>229</v>
      </c>
      <c r="M199" s="25"/>
    </row>
    <row r="200" spans="1:13" ht="41.5" customHeight="1" x14ac:dyDescent="0.3">
      <c r="A200" s="79"/>
      <c r="B200" s="18" t="s">
        <v>192</v>
      </c>
      <c r="C200" s="18" t="s">
        <v>192</v>
      </c>
      <c r="D200" s="19">
        <v>8433290178937</v>
      </c>
      <c r="E200" s="20" t="s">
        <v>193</v>
      </c>
      <c r="F200" s="18" t="s">
        <v>29</v>
      </c>
      <c r="G200" s="21" t="s">
        <v>17</v>
      </c>
      <c r="H200" s="21" t="s">
        <v>41</v>
      </c>
      <c r="I200" s="22">
        <v>4991.67</v>
      </c>
      <c r="J200" s="23">
        <v>5990.0039999999999</v>
      </c>
      <c r="K200" s="24">
        <v>45261</v>
      </c>
      <c r="L200" s="18"/>
      <c r="M200" s="25"/>
    </row>
    <row r="201" spans="1:13" ht="76.5" customHeight="1" x14ac:dyDescent="0.3">
      <c r="A201" s="80"/>
      <c r="B201" s="18" t="s">
        <v>75</v>
      </c>
      <c r="C201" s="18" t="s">
        <v>76</v>
      </c>
      <c r="D201" s="19" t="s">
        <v>77</v>
      </c>
      <c r="E201" s="20" t="s">
        <v>78</v>
      </c>
      <c r="F201" s="18" t="s">
        <v>46</v>
      </c>
      <c r="G201" s="21" t="s">
        <v>30</v>
      </c>
      <c r="H201" s="21" t="s">
        <v>25</v>
      </c>
      <c r="I201" s="22">
        <v>5908.33</v>
      </c>
      <c r="J201" s="23">
        <v>7089.9960000000001</v>
      </c>
      <c r="K201" s="24">
        <v>45261</v>
      </c>
      <c r="L201" s="18"/>
      <c r="M201" s="25"/>
    </row>
    <row r="202" spans="1:13" ht="69.75" customHeight="1" x14ac:dyDescent="0.3">
      <c r="A202" s="37"/>
      <c r="B202" s="41" t="s">
        <v>42</v>
      </c>
      <c r="C202" s="41" t="s">
        <v>43</v>
      </c>
      <c r="D202" s="41" t="s">
        <v>44</v>
      </c>
      <c r="E202" s="42" t="s">
        <v>45</v>
      </c>
      <c r="F202" s="41" t="s">
        <v>46</v>
      </c>
      <c r="G202" s="43" t="s">
        <v>30</v>
      </c>
      <c r="H202" s="43" t="s">
        <v>25</v>
      </c>
      <c r="I202" s="83">
        <v>4991.666666666667</v>
      </c>
      <c r="J202" s="84">
        <v>5990</v>
      </c>
      <c r="K202" s="85">
        <v>45261</v>
      </c>
      <c r="L202" s="41"/>
      <c r="M202" s="47"/>
    </row>
    <row r="203" spans="1:13" ht="60" customHeight="1" x14ac:dyDescent="0.3">
      <c r="A203" s="17"/>
      <c r="B203" s="18" t="s">
        <v>72</v>
      </c>
      <c r="C203" s="18" t="s">
        <v>73</v>
      </c>
      <c r="D203" s="19">
        <v>4680209026801</v>
      </c>
      <c r="E203" s="20" t="s">
        <v>74</v>
      </c>
      <c r="F203" s="18" t="s">
        <v>39</v>
      </c>
      <c r="G203" s="21" t="s">
        <v>40</v>
      </c>
      <c r="H203" s="21" t="s">
        <v>41</v>
      </c>
      <c r="I203" s="22">
        <v>9158.3333333333339</v>
      </c>
      <c r="J203" s="23">
        <v>10990</v>
      </c>
      <c r="K203" s="24">
        <v>45439</v>
      </c>
      <c r="L203" s="18"/>
      <c r="M203" s="25" t="s">
        <v>19</v>
      </c>
    </row>
    <row r="204" spans="1:13" ht="69.75" customHeight="1" x14ac:dyDescent="0.3">
      <c r="A204" s="37"/>
      <c r="B204" s="41" t="s">
        <v>42</v>
      </c>
      <c r="C204" s="41" t="s">
        <v>43</v>
      </c>
      <c r="D204" s="41" t="s">
        <v>44</v>
      </c>
      <c r="E204" s="42" t="s">
        <v>45</v>
      </c>
      <c r="F204" s="41" t="s">
        <v>46</v>
      </c>
      <c r="G204" s="43" t="s">
        <v>30</v>
      </c>
      <c r="H204" s="43" t="s">
        <v>25</v>
      </c>
      <c r="I204" s="83">
        <v>4991.666666666667</v>
      </c>
      <c r="J204" s="84">
        <v>5990</v>
      </c>
      <c r="K204" s="85">
        <v>45261</v>
      </c>
      <c r="L204" s="41"/>
      <c r="M204" s="47"/>
    </row>
    <row r="205" spans="1:13" ht="91.9" customHeight="1" x14ac:dyDescent="0.3">
      <c r="A205" s="35"/>
      <c r="B205" s="18" t="s">
        <v>230</v>
      </c>
      <c r="C205" s="18" t="s">
        <v>230</v>
      </c>
      <c r="D205" s="18" t="s">
        <v>231</v>
      </c>
      <c r="E205" s="98" t="s">
        <v>232</v>
      </c>
      <c r="F205" s="18" t="s">
        <v>185</v>
      </c>
      <c r="G205" s="21" t="s">
        <v>17</v>
      </c>
      <c r="H205" s="21" t="s">
        <v>18</v>
      </c>
      <c r="I205" s="22">
        <v>29158.33</v>
      </c>
      <c r="J205" s="23">
        <v>34989.995999999999</v>
      </c>
      <c r="K205" s="24">
        <v>45261</v>
      </c>
      <c r="L205" s="18" t="s">
        <v>233</v>
      </c>
      <c r="M205" s="99"/>
    </row>
    <row r="206" spans="1:13" ht="94.15" customHeight="1" x14ac:dyDescent="0.3">
      <c r="A206" s="37"/>
      <c r="B206" s="18" t="s">
        <v>234</v>
      </c>
      <c r="C206" s="18" t="s">
        <v>234</v>
      </c>
      <c r="D206" s="18" t="s">
        <v>235</v>
      </c>
      <c r="E206" s="98" t="s">
        <v>236</v>
      </c>
      <c r="F206" s="18" t="s">
        <v>185</v>
      </c>
      <c r="G206" s="21" t="s">
        <v>17</v>
      </c>
      <c r="H206" s="21" t="s">
        <v>18</v>
      </c>
      <c r="I206" s="22">
        <v>29158.33</v>
      </c>
      <c r="J206" s="23">
        <v>34989.995999999999</v>
      </c>
      <c r="K206" s="24">
        <v>45261</v>
      </c>
      <c r="L206" s="18" t="s">
        <v>237</v>
      </c>
      <c r="M206" s="99"/>
    </row>
    <row r="207" spans="1:13" ht="91.9" customHeight="1" x14ac:dyDescent="0.3">
      <c r="A207" s="17"/>
      <c r="B207" s="18" t="s">
        <v>238</v>
      </c>
      <c r="C207" s="18" t="s">
        <v>239</v>
      </c>
      <c r="D207" s="18" t="s">
        <v>240</v>
      </c>
      <c r="E207" s="20" t="s">
        <v>241</v>
      </c>
      <c r="F207" s="18" t="s">
        <v>242</v>
      </c>
      <c r="G207" s="21" t="s">
        <v>30</v>
      </c>
      <c r="H207" s="21" t="s">
        <v>25</v>
      </c>
      <c r="I207" s="22">
        <v>19991.669999999998</v>
      </c>
      <c r="J207" s="23">
        <v>23990.003999999997</v>
      </c>
      <c r="K207" s="24">
        <v>45261</v>
      </c>
      <c r="L207" s="18"/>
      <c r="M207" s="99" t="s">
        <v>243</v>
      </c>
    </row>
    <row r="208" spans="1:13" ht="60" customHeight="1" x14ac:dyDescent="0.3">
      <c r="A208" s="35"/>
      <c r="B208" s="18" t="s">
        <v>244</v>
      </c>
      <c r="C208" s="18" t="s">
        <v>244</v>
      </c>
      <c r="D208" s="76" t="s">
        <v>245</v>
      </c>
      <c r="E208" s="20" t="s">
        <v>246</v>
      </c>
      <c r="F208" s="18" t="s">
        <v>185</v>
      </c>
      <c r="G208" s="21" t="s">
        <v>17</v>
      </c>
      <c r="H208" s="21" t="s">
        <v>247</v>
      </c>
      <c r="I208" s="100">
        <v>3325</v>
      </c>
      <c r="J208" s="101">
        <v>3990</v>
      </c>
      <c r="K208" s="24">
        <v>45261</v>
      </c>
      <c r="L208" s="18" t="s">
        <v>248</v>
      </c>
      <c r="M208" s="25"/>
    </row>
    <row r="209" spans="1:13" ht="60" customHeight="1" x14ac:dyDescent="0.3">
      <c r="A209" s="68"/>
      <c r="B209" s="18" t="s">
        <v>249</v>
      </c>
      <c r="C209" s="18" t="s">
        <v>249</v>
      </c>
      <c r="D209" s="76" t="s">
        <v>250</v>
      </c>
      <c r="E209" s="52" t="s">
        <v>251</v>
      </c>
      <c r="F209" s="50" t="s">
        <v>185</v>
      </c>
      <c r="G209" s="53" t="s">
        <v>17</v>
      </c>
      <c r="H209" s="53" t="s">
        <v>247</v>
      </c>
      <c r="I209" s="102">
        <v>4158.33</v>
      </c>
      <c r="J209" s="103">
        <v>4989.9960000000001</v>
      </c>
      <c r="K209" s="24">
        <v>45261</v>
      </c>
      <c r="L209" s="53" t="s">
        <v>252</v>
      </c>
      <c r="M209" s="57"/>
    </row>
    <row r="210" spans="1:13" ht="60" customHeight="1" x14ac:dyDescent="0.3">
      <c r="A210" s="59"/>
      <c r="B210" s="60" t="s">
        <v>152</v>
      </c>
      <c r="C210" s="60" t="s">
        <v>153</v>
      </c>
      <c r="D210" s="60" t="s">
        <v>154</v>
      </c>
      <c r="E210" s="61" t="s">
        <v>155</v>
      </c>
      <c r="F210" s="60" t="s">
        <v>156</v>
      </c>
      <c r="G210" s="62" t="s">
        <v>17</v>
      </c>
      <c r="H210" s="63" t="s">
        <v>141</v>
      </c>
      <c r="I210" s="64">
        <v>13325</v>
      </c>
      <c r="J210" s="65">
        <v>15990</v>
      </c>
      <c r="K210" s="66">
        <v>45261</v>
      </c>
      <c r="L210" s="18"/>
      <c r="M210" s="67"/>
    </row>
    <row r="211" spans="1:13" ht="60" customHeight="1" x14ac:dyDescent="0.3">
      <c r="A211" s="35"/>
      <c r="B211" s="18" t="s">
        <v>157</v>
      </c>
      <c r="C211" s="18" t="s">
        <v>158</v>
      </c>
      <c r="D211" s="18" t="s">
        <v>159</v>
      </c>
      <c r="E211" s="104" t="s">
        <v>160</v>
      </c>
      <c r="F211" s="18" t="s">
        <v>156</v>
      </c>
      <c r="G211" s="105" t="s">
        <v>17</v>
      </c>
      <c r="H211" s="21" t="s">
        <v>141</v>
      </c>
      <c r="I211" s="22">
        <v>15825</v>
      </c>
      <c r="J211" s="23">
        <v>18990</v>
      </c>
      <c r="K211" s="24">
        <v>45261</v>
      </c>
      <c r="L211" s="18"/>
      <c r="M211" s="25"/>
    </row>
    <row r="212" spans="1:13" ht="60" customHeight="1" x14ac:dyDescent="0.3">
      <c r="A212" s="68"/>
      <c r="B212" s="50" t="s">
        <v>253</v>
      </c>
      <c r="C212" s="50" t="s">
        <v>254</v>
      </c>
      <c r="D212" s="50" t="s">
        <v>255</v>
      </c>
      <c r="E212" s="52" t="s">
        <v>256</v>
      </c>
      <c r="F212" s="50" t="s">
        <v>156</v>
      </c>
      <c r="G212" s="53" t="s">
        <v>17</v>
      </c>
      <c r="H212" s="53" t="s">
        <v>141</v>
      </c>
      <c r="I212" s="54">
        <v>19158.330000000002</v>
      </c>
      <c r="J212" s="55">
        <v>22989.996000000003</v>
      </c>
      <c r="K212" s="56">
        <v>45261</v>
      </c>
      <c r="L212" s="103"/>
      <c r="M212" s="57"/>
    </row>
    <row r="213" spans="1:13" ht="59.25" customHeight="1" x14ac:dyDescent="0.3">
      <c r="A213" s="71"/>
      <c r="B213" s="41" t="s">
        <v>161</v>
      </c>
      <c r="C213" s="41" t="s">
        <v>162</v>
      </c>
      <c r="D213" s="41" t="s">
        <v>163</v>
      </c>
      <c r="E213" s="42" t="s">
        <v>164</v>
      </c>
      <c r="F213" s="41" t="s">
        <v>165</v>
      </c>
      <c r="G213" s="43" t="s">
        <v>17</v>
      </c>
      <c r="H213" s="43" t="s">
        <v>151</v>
      </c>
      <c r="I213" s="39">
        <v>10825</v>
      </c>
      <c r="J213" s="40">
        <v>12990</v>
      </c>
      <c r="K213" s="58">
        <v>45261</v>
      </c>
      <c r="L213" s="18"/>
      <c r="M213" s="47"/>
    </row>
    <row r="214" spans="1:13" ht="67.5" customHeight="1" x14ac:dyDescent="0.3">
      <c r="A214" s="18"/>
      <c r="B214" s="18" t="s">
        <v>166</v>
      </c>
      <c r="C214" s="18" t="s">
        <v>167</v>
      </c>
      <c r="D214" s="18" t="s">
        <v>168</v>
      </c>
      <c r="E214" s="20" t="s">
        <v>169</v>
      </c>
      <c r="F214" s="18" t="s">
        <v>165</v>
      </c>
      <c r="G214" s="21" t="s">
        <v>17</v>
      </c>
      <c r="H214" s="21" t="s">
        <v>151</v>
      </c>
      <c r="I214" s="22">
        <v>10825</v>
      </c>
      <c r="J214" s="23">
        <v>12990</v>
      </c>
      <c r="K214" s="24">
        <v>45261</v>
      </c>
      <c r="L214" s="18"/>
      <c r="M214" s="25"/>
    </row>
    <row r="215" spans="1:13" ht="60" customHeight="1" x14ac:dyDescent="0.3">
      <c r="A215" s="68"/>
      <c r="B215" s="50" t="s">
        <v>170</v>
      </c>
      <c r="C215" s="50" t="s">
        <v>171</v>
      </c>
      <c r="D215" s="50" t="s">
        <v>172</v>
      </c>
      <c r="E215" s="52" t="s">
        <v>173</v>
      </c>
      <c r="F215" s="50" t="s">
        <v>165</v>
      </c>
      <c r="G215" s="53" t="s">
        <v>17</v>
      </c>
      <c r="H215" s="53" t="s">
        <v>151</v>
      </c>
      <c r="I215" s="54">
        <v>12491.67</v>
      </c>
      <c r="J215" s="55">
        <v>14990.003999999999</v>
      </c>
      <c r="K215" s="56">
        <v>45261</v>
      </c>
      <c r="L215" s="103"/>
      <c r="M215" s="57"/>
    </row>
    <row r="216" spans="1:13" ht="75" customHeight="1" x14ac:dyDescent="0.3">
      <c r="A216" s="106"/>
      <c r="B216" s="41" t="s">
        <v>257</v>
      </c>
      <c r="C216" s="41" t="s">
        <v>257</v>
      </c>
      <c r="D216" s="38">
        <v>4680209025101</v>
      </c>
      <c r="E216" s="42" t="s">
        <v>258</v>
      </c>
      <c r="F216" s="41" t="s">
        <v>259</v>
      </c>
      <c r="G216" s="43" t="s">
        <v>17</v>
      </c>
      <c r="H216" s="43" t="s">
        <v>151</v>
      </c>
      <c r="I216" s="39">
        <v>13325</v>
      </c>
      <c r="J216" s="40">
        <v>15990</v>
      </c>
      <c r="K216" s="58">
        <v>45261</v>
      </c>
      <c r="L216" s="107"/>
      <c r="M216" s="25"/>
    </row>
    <row r="217" spans="1:13" ht="75" customHeight="1" x14ac:dyDescent="0.3">
      <c r="A217" s="106"/>
      <c r="B217" s="18" t="s">
        <v>260</v>
      </c>
      <c r="C217" s="18" t="s">
        <v>260</v>
      </c>
      <c r="D217" s="19">
        <v>4680209025118</v>
      </c>
      <c r="E217" s="20" t="s">
        <v>261</v>
      </c>
      <c r="F217" s="41" t="s">
        <v>259</v>
      </c>
      <c r="G217" s="21" t="s">
        <v>17</v>
      </c>
      <c r="H217" s="21" t="s">
        <v>151</v>
      </c>
      <c r="I217" s="22">
        <v>13325</v>
      </c>
      <c r="J217" s="23">
        <v>15990</v>
      </c>
      <c r="K217" s="24">
        <v>45261</v>
      </c>
      <c r="L217" s="107"/>
      <c r="M217" s="25"/>
    </row>
    <row r="218" spans="1:13" ht="75" customHeight="1" x14ac:dyDescent="0.3">
      <c r="A218" s="108"/>
      <c r="B218" s="50" t="s">
        <v>262</v>
      </c>
      <c r="C218" s="50" t="s">
        <v>262</v>
      </c>
      <c r="D218" s="51">
        <v>4680209025125</v>
      </c>
      <c r="E218" s="52" t="s">
        <v>263</v>
      </c>
      <c r="F218" s="50" t="s">
        <v>259</v>
      </c>
      <c r="G218" s="53" t="s">
        <v>17</v>
      </c>
      <c r="H218" s="53" t="s">
        <v>151</v>
      </c>
      <c r="I218" s="54">
        <v>14991.67</v>
      </c>
      <c r="J218" s="55">
        <v>17990.004000000001</v>
      </c>
      <c r="K218" s="56">
        <v>45187</v>
      </c>
      <c r="L218" s="109"/>
      <c r="M218" s="57"/>
    </row>
    <row r="219" spans="1:13" ht="60" customHeight="1" x14ac:dyDescent="0.3">
      <c r="A219" s="36"/>
      <c r="B219" s="41" t="s">
        <v>138</v>
      </c>
      <c r="C219" s="41" t="s">
        <v>139</v>
      </c>
      <c r="D219" s="38">
        <v>4680209023374</v>
      </c>
      <c r="E219" s="42" t="s">
        <v>140</v>
      </c>
      <c r="F219" s="41" t="s">
        <v>39</v>
      </c>
      <c r="G219" s="43" t="s">
        <v>17</v>
      </c>
      <c r="H219" s="43" t="s">
        <v>141</v>
      </c>
      <c r="I219" s="39">
        <v>8325</v>
      </c>
      <c r="J219" s="40">
        <v>9990</v>
      </c>
      <c r="K219" s="58">
        <v>45261</v>
      </c>
      <c r="L219" s="41"/>
      <c r="M219" s="47"/>
    </row>
    <row r="220" spans="1:13" ht="60" customHeight="1" x14ac:dyDescent="0.3">
      <c r="A220" s="17"/>
      <c r="B220" s="18" t="s">
        <v>142</v>
      </c>
      <c r="C220" s="18" t="s">
        <v>143</v>
      </c>
      <c r="D220" s="19">
        <v>4680209023381</v>
      </c>
      <c r="E220" s="20" t="s">
        <v>144</v>
      </c>
      <c r="F220" s="18" t="s">
        <v>39</v>
      </c>
      <c r="G220" s="21" t="s">
        <v>17</v>
      </c>
      <c r="H220" s="21" t="s">
        <v>141</v>
      </c>
      <c r="I220" s="22">
        <v>9991.67</v>
      </c>
      <c r="J220" s="23">
        <v>11990.003999999999</v>
      </c>
      <c r="K220" s="24">
        <v>45261</v>
      </c>
      <c r="L220" s="18"/>
      <c r="M220" s="25"/>
    </row>
    <row r="221" spans="1:13" ht="60" customHeight="1" x14ac:dyDescent="0.3">
      <c r="A221" s="110"/>
      <c r="B221" s="111" t="s">
        <v>145</v>
      </c>
      <c r="C221" s="111" t="s">
        <v>146</v>
      </c>
      <c r="D221" s="112">
        <v>4680209026689</v>
      </c>
      <c r="E221" s="113" t="s">
        <v>147</v>
      </c>
      <c r="F221" s="111" t="s">
        <v>39</v>
      </c>
      <c r="G221" s="114" t="s">
        <v>17</v>
      </c>
      <c r="H221" s="114" t="s">
        <v>141</v>
      </c>
      <c r="I221" s="115">
        <v>14158.33</v>
      </c>
      <c r="J221" s="116">
        <v>16989.995999999999</v>
      </c>
      <c r="K221" s="56">
        <v>45439</v>
      </c>
      <c r="L221" s="111"/>
      <c r="M221" s="117" t="s">
        <v>19</v>
      </c>
    </row>
    <row r="222" spans="1:13" ht="60" customHeight="1" x14ac:dyDescent="0.3">
      <c r="A222" s="17"/>
      <c r="B222" s="18" t="s">
        <v>264</v>
      </c>
      <c r="C222" s="18" t="s">
        <v>265</v>
      </c>
      <c r="D222" s="76" t="s">
        <v>266</v>
      </c>
      <c r="E222" s="20" t="s">
        <v>267</v>
      </c>
      <c r="F222" s="18" t="s">
        <v>156</v>
      </c>
      <c r="G222" s="21" t="s">
        <v>17</v>
      </c>
      <c r="H222" s="21" t="s">
        <v>18</v>
      </c>
      <c r="I222" s="22">
        <v>22491.67</v>
      </c>
      <c r="J222" s="23">
        <v>26990.003999999997</v>
      </c>
      <c r="K222" s="24">
        <v>45399</v>
      </c>
      <c r="L222" s="18"/>
      <c r="M222" s="25" t="s">
        <v>19</v>
      </c>
    </row>
    <row r="223" spans="1:13" ht="60" customHeight="1" x14ac:dyDescent="0.3">
      <c r="A223" s="36"/>
      <c r="B223" s="18" t="s">
        <v>268</v>
      </c>
      <c r="C223" s="18">
        <v>7327472000</v>
      </c>
      <c r="D223" s="18" t="s">
        <v>269</v>
      </c>
      <c r="E223" s="20" t="s">
        <v>270</v>
      </c>
      <c r="F223" s="18" t="s">
        <v>156</v>
      </c>
      <c r="G223" s="21" t="s">
        <v>30</v>
      </c>
      <c r="H223" s="21" t="s">
        <v>25</v>
      </c>
      <c r="I223" s="22">
        <v>7491.67</v>
      </c>
      <c r="J223" s="23">
        <v>8990.003999999999</v>
      </c>
      <c r="K223" s="24">
        <v>45261</v>
      </c>
      <c r="L223" s="18"/>
      <c r="M223" s="25"/>
    </row>
    <row r="224" spans="1:13" ht="60" customHeight="1" x14ac:dyDescent="0.3">
      <c r="A224" s="17"/>
      <c r="B224" s="18" t="s">
        <v>271</v>
      </c>
      <c r="C224" s="18" t="s">
        <v>272</v>
      </c>
      <c r="D224" s="76" t="s">
        <v>273</v>
      </c>
      <c r="E224" s="20" t="s">
        <v>274</v>
      </c>
      <c r="F224" s="18" t="s">
        <v>156</v>
      </c>
      <c r="G224" s="21" t="s">
        <v>17</v>
      </c>
      <c r="H224" s="21" t="s">
        <v>18</v>
      </c>
      <c r="I224" s="22">
        <v>23325</v>
      </c>
      <c r="J224" s="23">
        <v>27990</v>
      </c>
      <c r="K224" s="24">
        <v>45399</v>
      </c>
      <c r="L224" s="18"/>
      <c r="M224" s="25" t="s">
        <v>19</v>
      </c>
    </row>
    <row r="225" spans="1:13" ht="60" customHeight="1" x14ac:dyDescent="0.3">
      <c r="A225" s="36"/>
      <c r="B225" s="18" t="s">
        <v>275</v>
      </c>
      <c r="C225" s="18">
        <v>7327471000</v>
      </c>
      <c r="D225" s="18" t="s">
        <v>276</v>
      </c>
      <c r="E225" s="20" t="s">
        <v>277</v>
      </c>
      <c r="F225" s="18" t="s">
        <v>156</v>
      </c>
      <c r="G225" s="21" t="s">
        <v>30</v>
      </c>
      <c r="H225" s="21" t="s">
        <v>25</v>
      </c>
      <c r="I225" s="22">
        <v>9158.33</v>
      </c>
      <c r="J225" s="23">
        <v>10989.995999999999</v>
      </c>
      <c r="K225" s="24">
        <v>45261</v>
      </c>
      <c r="L225" s="18"/>
      <c r="M225" s="25"/>
    </row>
    <row r="226" spans="1:13" ht="60" customHeight="1" x14ac:dyDescent="0.3">
      <c r="A226" s="17"/>
      <c r="B226" s="18" t="s">
        <v>278</v>
      </c>
      <c r="C226" s="18" t="s">
        <v>279</v>
      </c>
      <c r="D226" s="76" t="s">
        <v>280</v>
      </c>
      <c r="E226" s="20" t="s">
        <v>281</v>
      </c>
      <c r="F226" s="18" t="s">
        <v>156</v>
      </c>
      <c r="G226" s="21" t="s">
        <v>17</v>
      </c>
      <c r="H226" s="21" t="s">
        <v>18</v>
      </c>
      <c r="I226" s="22">
        <v>24158.33</v>
      </c>
      <c r="J226" s="23">
        <v>28989.996000000003</v>
      </c>
      <c r="K226" s="24">
        <v>45399</v>
      </c>
      <c r="L226" s="18"/>
      <c r="M226" s="25" t="s">
        <v>19</v>
      </c>
    </row>
    <row r="227" spans="1:13" ht="60" customHeight="1" x14ac:dyDescent="0.3">
      <c r="A227" s="36"/>
      <c r="B227" s="18" t="s">
        <v>282</v>
      </c>
      <c r="C227" s="18">
        <v>7327470000</v>
      </c>
      <c r="D227" s="18" t="s">
        <v>283</v>
      </c>
      <c r="E227" s="20" t="s">
        <v>284</v>
      </c>
      <c r="F227" s="18" t="s">
        <v>156</v>
      </c>
      <c r="G227" s="21" t="s">
        <v>30</v>
      </c>
      <c r="H227" s="21" t="s">
        <v>25</v>
      </c>
      <c r="I227" s="22">
        <v>10825</v>
      </c>
      <c r="J227" s="23">
        <v>12990</v>
      </c>
      <c r="K227" s="24">
        <v>45261</v>
      </c>
      <c r="L227" s="18"/>
      <c r="M227" s="25"/>
    </row>
    <row r="228" spans="1:13" ht="73.150000000000006" customHeight="1" x14ac:dyDescent="0.3">
      <c r="A228" s="36"/>
      <c r="B228" s="18" t="s">
        <v>285</v>
      </c>
      <c r="C228" s="18" t="s">
        <v>286</v>
      </c>
      <c r="D228" s="76" t="s">
        <v>287</v>
      </c>
      <c r="E228" s="20" t="s">
        <v>288</v>
      </c>
      <c r="F228" s="18" t="s">
        <v>156</v>
      </c>
      <c r="G228" s="21" t="s">
        <v>17</v>
      </c>
      <c r="H228" s="21" t="s">
        <v>151</v>
      </c>
      <c r="I228" s="22">
        <v>33325</v>
      </c>
      <c r="J228" s="23">
        <v>39990</v>
      </c>
      <c r="K228" s="24">
        <v>45426</v>
      </c>
      <c r="L228" s="18"/>
      <c r="M228" s="25" t="s">
        <v>19</v>
      </c>
    </row>
    <row r="229" spans="1:13" ht="73.150000000000006" customHeight="1" x14ac:dyDescent="0.3">
      <c r="A229" s="36"/>
      <c r="B229" s="18" t="s">
        <v>289</v>
      </c>
      <c r="C229" s="18" t="s">
        <v>290</v>
      </c>
      <c r="D229" s="76" t="s">
        <v>291</v>
      </c>
      <c r="E229" s="20" t="s">
        <v>292</v>
      </c>
      <c r="F229" s="18" t="s">
        <v>156</v>
      </c>
      <c r="G229" s="21" t="s">
        <v>17</v>
      </c>
      <c r="H229" s="21" t="s">
        <v>151</v>
      </c>
      <c r="I229" s="22">
        <v>41658.33</v>
      </c>
      <c r="J229" s="23">
        <v>49989.995999999999</v>
      </c>
      <c r="K229" s="24">
        <v>45427</v>
      </c>
      <c r="L229" s="18"/>
      <c r="M229" s="25" t="s">
        <v>19</v>
      </c>
    </row>
    <row r="230" spans="1:13" ht="73.150000000000006" customHeight="1" x14ac:dyDescent="0.3">
      <c r="A230" s="37"/>
      <c r="B230" s="18" t="s">
        <v>293</v>
      </c>
      <c r="C230" s="18" t="s">
        <v>294</v>
      </c>
      <c r="D230" s="76" t="s">
        <v>295</v>
      </c>
      <c r="E230" s="20" t="s">
        <v>296</v>
      </c>
      <c r="F230" s="18" t="s">
        <v>156</v>
      </c>
      <c r="G230" s="21" t="s">
        <v>17</v>
      </c>
      <c r="H230" s="21" t="s">
        <v>151</v>
      </c>
      <c r="I230" s="22">
        <v>49991.67</v>
      </c>
      <c r="J230" s="23">
        <v>59990.003999999994</v>
      </c>
      <c r="K230" s="24">
        <v>45427</v>
      </c>
      <c r="L230" s="18"/>
      <c r="M230" s="25" t="s">
        <v>19</v>
      </c>
    </row>
    <row r="231" spans="1:13" ht="84" customHeight="1" x14ac:dyDescent="0.3">
      <c r="A231" s="37"/>
      <c r="B231" s="18" t="s">
        <v>297</v>
      </c>
      <c r="C231" s="27" t="s">
        <v>298</v>
      </c>
      <c r="D231" s="76" t="s">
        <v>299</v>
      </c>
      <c r="E231" s="20" t="s">
        <v>300</v>
      </c>
      <c r="F231" s="18" t="s">
        <v>156</v>
      </c>
      <c r="G231" s="21" t="s">
        <v>17</v>
      </c>
      <c r="H231" s="21" t="s">
        <v>88</v>
      </c>
      <c r="I231" s="22">
        <v>24991.67</v>
      </c>
      <c r="J231" s="23">
        <v>29990.003999999997</v>
      </c>
      <c r="K231" s="82">
        <v>45399</v>
      </c>
      <c r="L231" s="18"/>
      <c r="M231" s="25" t="s">
        <v>19</v>
      </c>
    </row>
    <row r="232" spans="1:13" ht="85.5" customHeight="1" x14ac:dyDescent="0.3">
      <c r="A232" s="118"/>
      <c r="B232" s="50" t="s">
        <v>301</v>
      </c>
      <c r="C232" s="50" t="s">
        <v>302</v>
      </c>
      <c r="D232" s="88" t="s">
        <v>303</v>
      </c>
      <c r="E232" s="52" t="s">
        <v>304</v>
      </c>
      <c r="F232" s="50" t="s">
        <v>156</v>
      </c>
      <c r="G232" s="53" t="s">
        <v>17</v>
      </c>
      <c r="H232" s="53" t="s">
        <v>88</v>
      </c>
      <c r="I232" s="54">
        <v>24991.67</v>
      </c>
      <c r="J232" s="55">
        <v>29990.003999999997</v>
      </c>
      <c r="K232" s="56">
        <v>45399</v>
      </c>
      <c r="L232" s="103"/>
      <c r="M232" s="57" t="s">
        <v>19</v>
      </c>
    </row>
    <row r="233" spans="1:13" ht="60" customHeight="1" x14ac:dyDescent="0.3">
      <c r="A233" s="17"/>
      <c r="B233" s="41" t="s">
        <v>305</v>
      </c>
      <c r="C233" s="41" t="s">
        <v>306</v>
      </c>
      <c r="D233" s="41" t="s">
        <v>307</v>
      </c>
      <c r="E233" s="42" t="s">
        <v>308</v>
      </c>
      <c r="F233" s="41" t="s">
        <v>156</v>
      </c>
      <c r="G233" s="43" t="s">
        <v>17</v>
      </c>
      <c r="H233" s="43" t="s">
        <v>18</v>
      </c>
      <c r="I233" s="39">
        <v>22491.67</v>
      </c>
      <c r="J233" s="40">
        <v>26990.003999999997</v>
      </c>
      <c r="K233" s="58">
        <v>45261</v>
      </c>
      <c r="L233" s="41"/>
      <c r="M233" s="47"/>
    </row>
    <row r="234" spans="1:13" ht="60" customHeight="1" x14ac:dyDescent="0.3">
      <c r="A234" s="36"/>
      <c r="B234" s="18" t="s">
        <v>268</v>
      </c>
      <c r="C234" s="18">
        <v>7327472000</v>
      </c>
      <c r="D234" s="18" t="s">
        <v>269</v>
      </c>
      <c r="E234" s="20" t="s">
        <v>270</v>
      </c>
      <c r="F234" s="18" t="s">
        <v>156</v>
      </c>
      <c r="G234" s="21" t="s">
        <v>30</v>
      </c>
      <c r="H234" s="21" t="s">
        <v>25</v>
      </c>
      <c r="I234" s="22">
        <v>7491.67</v>
      </c>
      <c r="J234" s="23">
        <v>8990.003999999999</v>
      </c>
      <c r="K234" s="24">
        <v>45261</v>
      </c>
      <c r="L234" s="18"/>
      <c r="M234" s="25"/>
    </row>
    <row r="235" spans="1:13" ht="60" customHeight="1" x14ac:dyDescent="0.3">
      <c r="A235" s="17"/>
      <c r="B235" s="18" t="s">
        <v>309</v>
      </c>
      <c r="C235" s="18" t="s">
        <v>310</v>
      </c>
      <c r="D235" s="18" t="s">
        <v>311</v>
      </c>
      <c r="E235" s="20" t="s">
        <v>312</v>
      </c>
      <c r="F235" s="18" t="s">
        <v>156</v>
      </c>
      <c r="G235" s="21" t="s">
        <v>17</v>
      </c>
      <c r="H235" s="21" t="s">
        <v>18</v>
      </c>
      <c r="I235" s="22">
        <v>23325</v>
      </c>
      <c r="J235" s="23">
        <v>27990</v>
      </c>
      <c r="K235" s="24">
        <v>45261</v>
      </c>
      <c r="L235" s="18"/>
      <c r="M235" s="25"/>
    </row>
    <row r="236" spans="1:13" ht="60" customHeight="1" x14ac:dyDescent="0.3">
      <c r="A236" s="36"/>
      <c r="B236" s="18" t="s">
        <v>275</v>
      </c>
      <c r="C236" s="18">
        <v>7327471000</v>
      </c>
      <c r="D236" s="18" t="s">
        <v>276</v>
      </c>
      <c r="E236" s="20" t="s">
        <v>277</v>
      </c>
      <c r="F236" s="18" t="s">
        <v>156</v>
      </c>
      <c r="G236" s="21" t="s">
        <v>30</v>
      </c>
      <c r="H236" s="21" t="s">
        <v>25</v>
      </c>
      <c r="I236" s="22">
        <v>9158.33</v>
      </c>
      <c r="J236" s="23">
        <v>10989.995999999999</v>
      </c>
      <c r="K236" s="24">
        <v>45261</v>
      </c>
      <c r="L236" s="18"/>
      <c r="M236" s="25"/>
    </row>
    <row r="237" spans="1:13" ht="60" customHeight="1" x14ac:dyDescent="0.3">
      <c r="A237" s="17"/>
      <c r="B237" s="18" t="s">
        <v>313</v>
      </c>
      <c r="C237" s="18" t="s">
        <v>314</v>
      </c>
      <c r="D237" s="18" t="s">
        <v>315</v>
      </c>
      <c r="E237" s="20" t="s">
        <v>316</v>
      </c>
      <c r="F237" s="18" t="s">
        <v>156</v>
      </c>
      <c r="G237" s="21" t="s">
        <v>17</v>
      </c>
      <c r="H237" s="21" t="s">
        <v>18</v>
      </c>
      <c r="I237" s="22">
        <v>24158.33</v>
      </c>
      <c r="J237" s="23">
        <v>28989.996000000003</v>
      </c>
      <c r="K237" s="24">
        <v>45261</v>
      </c>
      <c r="L237" s="18"/>
      <c r="M237" s="25"/>
    </row>
    <row r="238" spans="1:13" ht="60" customHeight="1" x14ac:dyDescent="0.3">
      <c r="A238" s="36"/>
      <c r="B238" s="18" t="s">
        <v>282</v>
      </c>
      <c r="C238" s="18">
        <v>7327470000</v>
      </c>
      <c r="D238" s="18" t="s">
        <v>283</v>
      </c>
      <c r="E238" s="20" t="s">
        <v>284</v>
      </c>
      <c r="F238" s="18" t="s">
        <v>156</v>
      </c>
      <c r="G238" s="21" t="s">
        <v>30</v>
      </c>
      <c r="H238" s="21" t="s">
        <v>25</v>
      </c>
      <c r="I238" s="22">
        <v>10825</v>
      </c>
      <c r="J238" s="23">
        <v>12990</v>
      </c>
      <c r="K238" s="24">
        <v>45261</v>
      </c>
      <c r="L238" s="18"/>
      <c r="M238" s="25"/>
    </row>
    <row r="239" spans="1:13" ht="88.5" customHeight="1" x14ac:dyDescent="0.3">
      <c r="A239" s="36"/>
      <c r="B239" s="18" t="s">
        <v>317</v>
      </c>
      <c r="C239" s="18" t="s">
        <v>318</v>
      </c>
      <c r="D239" s="18" t="s">
        <v>319</v>
      </c>
      <c r="E239" s="20" t="s">
        <v>320</v>
      </c>
      <c r="F239" s="18" t="s">
        <v>156</v>
      </c>
      <c r="G239" s="21" t="s">
        <v>17</v>
      </c>
      <c r="H239" s="21" t="s">
        <v>151</v>
      </c>
      <c r="I239" s="22">
        <v>29158.33</v>
      </c>
      <c r="J239" s="23">
        <v>34989.995999999999</v>
      </c>
      <c r="K239" s="24">
        <v>45261</v>
      </c>
      <c r="L239" s="18"/>
      <c r="M239" s="25"/>
    </row>
    <row r="240" spans="1:13" ht="88.5" customHeight="1" x14ac:dyDescent="0.3">
      <c r="A240" s="36"/>
      <c r="B240" s="18" t="s">
        <v>321</v>
      </c>
      <c r="C240" s="18" t="s">
        <v>322</v>
      </c>
      <c r="D240" s="18" t="s">
        <v>323</v>
      </c>
      <c r="E240" s="20" t="s">
        <v>324</v>
      </c>
      <c r="F240" s="18" t="s">
        <v>156</v>
      </c>
      <c r="G240" s="21" t="s">
        <v>17</v>
      </c>
      <c r="H240" s="21" t="s">
        <v>151</v>
      </c>
      <c r="I240" s="22">
        <v>33325</v>
      </c>
      <c r="J240" s="23">
        <v>39990</v>
      </c>
      <c r="K240" s="24">
        <v>45261</v>
      </c>
      <c r="L240" s="18"/>
      <c r="M240" s="25"/>
    </row>
    <row r="241" spans="1:13" ht="96.75" customHeight="1" x14ac:dyDescent="0.3">
      <c r="A241" s="37"/>
      <c r="B241" s="18" t="s">
        <v>325</v>
      </c>
      <c r="C241" s="18" t="s">
        <v>326</v>
      </c>
      <c r="D241" s="18" t="s">
        <v>327</v>
      </c>
      <c r="E241" s="20" t="s">
        <v>328</v>
      </c>
      <c r="F241" s="18" t="s">
        <v>156</v>
      </c>
      <c r="G241" s="21" t="s">
        <v>17</v>
      </c>
      <c r="H241" s="21" t="s">
        <v>151</v>
      </c>
      <c r="I241" s="22">
        <v>37491.67</v>
      </c>
      <c r="J241" s="23">
        <v>44990.003999999994</v>
      </c>
      <c r="K241" s="24">
        <v>45261</v>
      </c>
      <c r="L241" s="18"/>
      <c r="M241" s="25"/>
    </row>
    <row r="242" spans="1:13" ht="84" customHeight="1" x14ac:dyDescent="0.3">
      <c r="A242" s="37"/>
      <c r="B242" s="18" t="s">
        <v>329</v>
      </c>
      <c r="C242" s="18" t="s">
        <v>330</v>
      </c>
      <c r="D242" s="18" t="s">
        <v>331</v>
      </c>
      <c r="E242" s="20" t="s">
        <v>332</v>
      </c>
      <c r="F242" s="18" t="s">
        <v>156</v>
      </c>
      <c r="G242" s="21" t="s">
        <v>17</v>
      </c>
      <c r="H242" s="21" t="s">
        <v>88</v>
      </c>
      <c r="I242" s="22">
        <v>24991.67</v>
      </c>
      <c r="J242" s="23">
        <v>29990.003999999997</v>
      </c>
      <c r="K242" s="24">
        <v>45261</v>
      </c>
      <c r="L242" s="18"/>
      <c r="M242" s="25"/>
    </row>
    <row r="243" spans="1:13" ht="85.5" customHeight="1" x14ac:dyDescent="0.3">
      <c r="A243" s="118"/>
      <c r="B243" s="50" t="s">
        <v>333</v>
      </c>
      <c r="C243" s="50" t="s">
        <v>334</v>
      </c>
      <c r="D243" s="50" t="s">
        <v>335</v>
      </c>
      <c r="E243" s="52" t="s">
        <v>336</v>
      </c>
      <c r="F243" s="50" t="s">
        <v>156</v>
      </c>
      <c r="G243" s="53" t="s">
        <v>17</v>
      </c>
      <c r="H243" s="53" t="s">
        <v>88</v>
      </c>
      <c r="I243" s="54">
        <v>24991.67</v>
      </c>
      <c r="J243" s="55">
        <v>29990.003999999997</v>
      </c>
      <c r="K243" s="56">
        <v>45261</v>
      </c>
      <c r="L243" s="103"/>
      <c r="M243" s="57"/>
    </row>
    <row r="244" spans="1:13" ht="60" customHeight="1" x14ac:dyDescent="0.3">
      <c r="A244" s="17"/>
      <c r="B244" s="18" t="s">
        <v>337</v>
      </c>
      <c r="C244" s="18" t="s">
        <v>338</v>
      </c>
      <c r="D244" s="18" t="s">
        <v>339</v>
      </c>
      <c r="E244" s="20" t="s">
        <v>340</v>
      </c>
      <c r="F244" s="18" t="s">
        <v>156</v>
      </c>
      <c r="G244" s="21" t="s">
        <v>17</v>
      </c>
      <c r="H244" s="21" t="s">
        <v>18</v>
      </c>
      <c r="I244" s="22">
        <v>22491.67</v>
      </c>
      <c r="J244" s="23">
        <v>26990.003999999997</v>
      </c>
      <c r="K244" s="24">
        <v>45261</v>
      </c>
      <c r="L244" s="18"/>
      <c r="M244" s="25"/>
    </row>
    <row r="245" spans="1:13" ht="60" customHeight="1" x14ac:dyDescent="0.3">
      <c r="A245" s="36"/>
      <c r="B245" s="18" t="s">
        <v>268</v>
      </c>
      <c r="C245" s="18">
        <v>7327472000</v>
      </c>
      <c r="D245" s="18" t="s">
        <v>269</v>
      </c>
      <c r="E245" s="20" t="s">
        <v>270</v>
      </c>
      <c r="F245" s="18" t="s">
        <v>156</v>
      </c>
      <c r="G245" s="21" t="s">
        <v>30</v>
      </c>
      <c r="H245" s="21" t="s">
        <v>25</v>
      </c>
      <c r="I245" s="22">
        <v>7491.67</v>
      </c>
      <c r="J245" s="23">
        <v>8990.003999999999</v>
      </c>
      <c r="K245" s="24">
        <v>45261</v>
      </c>
      <c r="L245" s="18"/>
      <c r="M245" s="25"/>
    </row>
    <row r="246" spans="1:13" ht="60" customHeight="1" x14ac:dyDescent="0.3">
      <c r="A246" s="17"/>
      <c r="B246" s="119" t="s">
        <v>341</v>
      </c>
      <c r="C246" s="119" t="s">
        <v>342</v>
      </c>
      <c r="D246" s="119" t="s">
        <v>343</v>
      </c>
      <c r="E246" s="20" t="s">
        <v>344</v>
      </c>
      <c r="F246" s="18" t="s">
        <v>156</v>
      </c>
      <c r="G246" s="21" t="s">
        <v>17</v>
      </c>
      <c r="H246" s="21" t="s">
        <v>18</v>
      </c>
      <c r="I246" s="22">
        <v>23325</v>
      </c>
      <c r="J246" s="23">
        <v>27990</v>
      </c>
      <c r="K246" s="24">
        <v>45261</v>
      </c>
      <c r="L246" s="18"/>
      <c r="M246" s="25"/>
    </row>
    <row r="247" spans="1:13" ht="60" customHeight="1" x14ac:dyDescent="0.3">
      <c r="A247" s="90"/>
      <c r="B247" s="119" t="s">
        <v>275</v>
      </c>
      <c r="C247" s="119">
        <v>7327471000</v>
      </c>
      <c r="D247" s="119" t="s">
        <v>276</v>
      </c>
      <c r="E247" s="20" t="s">
        <v>277</v>
      </c>
      <c r="F247" s="18" t="s">
        <v>156</v>
      </c>
      <c r="G247" s="21" t="s">
        <v>30</v>
      </c>
      <c r="H247" s="21" t="s">
        <v>25</v>
      </c>
      <c r="I247" s="22">
        <v>9158.33</v>
      </c>
      <c r="J247" s="23">
        <v>10989.995999999999</v>
      </c>
      <c r="K247" s="24">
        <v>45261</v>
      </c>
      <c r="L247" s="18"/>
      <c r="M247" s="25"/>
    </row>
    <row r="248" spans="1:13" ht="60" customHeight="1" x14ac:dyDescent="0.3">
      <c r="A248" s="17"/>
      <c r="B248" s="119" t="s">
        <v>345</v>
      </c>
      <c r="C248" s="119" t="s">
        <v>346</v>
      </c>
      <c r="D248" s="119" t="s">
        <v>347</v>
      </c>
      <c r="E248" s="20" t="s">
        <v>348</v>
      </c>
      <c r="F248" s="18" t="s">
        <v>156</v>
      </c>
      <c r="G248" s="21" t="s">
        <v>17</v>
      </c>
      <c r="H248" s="21" t="s">
        <v>18</v>
      </c>
      <c r="I248" s="22">
        <v>24158.33</v>
      </c>
      <c r="J248" s="23">
        <v>28989.996000000003</v>
      </c>
      <c r="K248" s="24">
        <v>45261</v>
      </c>
      <c r="L248" s="18"/>
      <c r="M248" s="25"/>
    </row>
    <row r="249" spans="1:13" ht="60" customHeight="1" x14ac:dyDescent="0.3">
      <c r="A249" s="36"/>
      <c r="B249" s="18" t="s">
        <v>282</v>
      </c>
      <c r="C249" s="18">
        <v>7327470000</v>
      </c>
      <c r="D249" s="18" t="s">
        <v>283</v>
      </c>
      <c r="E249" s="20" t="s">
        <v>284</v>
      </c>
      <c r="F249" s="18" t="s">
        <v>156</v>
      </c>
      <c r="G249" s="21" t="s">
        <v>30</v>
      </c>
      <c r="H249" s="21" t="s">
        <v>25</v>
      </c>
      <c r="I249" s="22">
        <v>10825</v>
      </c>
      <c r="J249" s="23">
        <v>12990</v>
      </c>
      <c r="K249" s="24">
        <v>45261</v>
      </c>
      <c r="L249" s="18"/>
      <c r="M249" s="25"/>
    </row>
    <row r="250" spans="1:13" ht="93" customHeight="1" x14ac:dyDescent="0.3">
      <c r="A250" s="36"/>
      <c r="B250" s="119" t="s">
        <v>349</v>
      </c>
      <c r="C250" s="119" t="s">
        <v>350</v>
      </c>
      <c r="D250" s="119" t="s">
        <v>351</v>
      </c>
      <c r="E250" s="20" t="s">
        <v>352</v>
      </c>
      <c r="F250" s="18" t="s">
        <v>156</v>
      </c>
      <c r="G250" s="21" t="s">
        <v>17</v>
      </c>
      <c r="H250" s="21" t="s">
        <v>151</v>
      </c>
      <c r="I250" s="22">
        <v>29158.33</v>
      </c>
      <c r="J250" s="23">
        <v>34989.995999999999</v>
      </c>
      <c r="K250" s="24">
        <v>45261</v>
      </c>
      <c r="L250" s="18"/>
      <c r="M250" s="25"/>
    </row>
    <row r="251" spans="1:13" ht="93" customHeight="1" x14ac:dyDescent="0.3">
      <c r="A251" s="36"/>
      <c r="B251" s="119" t="s">
        <v>353</v>
      </c>
      <c r="C251" s="119" t="s">
        <v>354</v>
      </c>
      <c r="D251" s="119" t="s">
        <v>355</v>
      </c>
      <c r="E251" s="20" t="s">
        <v>356</v>
      </c>
      <c r="F251" s="18" t="s">
        <v>156</v>
      </c>
      <c r="G251" s="21" t="s">
        <v>17</v>
      </c>
      <c r="H251" s="21" t="s">
        <v>151</v>
      </c>
      <c r="I251" s="22">
        <v>33325</v>
      </c>
      <c r="J251" s="23">
        <v>39990</v>
      </c>
      <c r="K251" s="24">
        <v>45261</v>
      </c>
      <c r="L251" s="18"/>
      <c r="M251" s="25"/>
    </row>
    <row r="252" spans="1:13" ht="89.25" customHeight="1" x14ac:dyDescent="0.3">
      <c r="A252" s="36"/>
      <c r="B252" s="119" t="s">
        <v>357</v>
      </c>
      <c r="C252" s="119" t="s">
        <v>358</v>
      </c>
      <c r="D252" s="119" t="s">
        <v>359</v>
      </c>
      <c r="E252" s="20" t="s">
        <v>360</v>
      </c>
      <c r="F252" s="18" t="s">
        <v>156</v>
      </c>
      <c r="G252" s="21" t="s">
        <v>17</v>
      </c>
      <c r="H252" s="21" t="s">
        <v>151</v>
      </c>
      <c r="I252" s="22">
        <v>37491.67</v>
      </c>
      <c r="J252" s="23">
        <v>44990.003999999994</v>
      </c>
      <c r="K252" s="24">
        <v>45261</v>
      </c>
      <c r="L252" s="18"/>
      <c r="M252" s="25"/>
    </row>
    <row r="253" spans="1:13" ht="80.25" customHeight="1" x14ac:dyDescent="0.3">
      <c r="A253" s="36"/>
      <c r="B253" s="119" t="s">
        <v>361</v>
      </c>
      <c r="C253" s="119" t="s">
        <v>362</v>
      </c>
      <c r="D253" s="119" t="s">
        <v>363</v>
      </c>
      <c r="E253" s="20" t="s">
        <v>364</v>
      </c>
      <c r="F253" s="18" t="s">
        <v>156</v>
      </c>
      <c r="G253" s="21" t="s">
        <v>17</v>
      </c>
      <c r="H253" s="21" t="s">
        <v>88</v>
      </c>
      <c r="I253" s="22">
        <v>24991.67</v>
      </c>
      <c r="J253" s="23">
        <v>29990.003999999997</v>
      </c>
      <c r="K253" s="24">
        <v>45261</v>
      </c>
      <c r="L253" s="18"/>
      <c r="M253" s="25"/>
    </row>
    <row r="254" spans="1:13" ht="79.5" customHeight="1" x14ac:dyDescent="0.3">
      <c r="A254" s="118"/>
      <c r="B254" s="50" t="s">
        <v>365</v>
      </c>
      <c r="C254" s="120" t="s">
        <v>366</v>
      </c>
      <c r="D254" s="120" t="s">
        <v>367</v>
      </c>
      <c r="E254" s="52" t="s">
        <v>368</v>
      </c>
      <c r="F254" s="50" t="s">
        <v>156</v>
      </c>
      <c r="G254" s="53" t="s">
        <v>17</v>
      </c>
      <c r="H254" s="53" t="s">
        <v>88</v>
      </c>
      <c r="I254" s="54">
        <v>24991.67</v>
      </c>
      <c r="J254" s="55">
        <v>29990.003999999997</v>
      </c>
      <c r="K254" s="56">
        <v>45261</v>
      </c>
      <c r="L254" s="103"/>
      <c r="M254" s="57"/>
    </row>
    <row r="255" spans="1:13" ht="60" customHeight="1" x14ac:dyDescent="0.3">
      <c r="A255" s="17"/>
      <c r="B255" s="18" t="s">
        <v>369</v>
      </c>
      <c r="C255" s="18" t="s">
        <v>370</v>
      </c>
      <c r="D255" s="18" t="s">
        <v>371</v>
      </c>
      <c r="E255" s="20" t="s">
        <v>372</v>
      </c>
      <c r="F255" s="18" t="s">
        <v>156</v>
      </c>
      <c r="G255" s="21" t="s">
        <v>17</v>
      </c>
      <c r="H255" s="21" t="s">
        <v>18</v>
      </c>
      <c r="I255" s="22">
        <v>22491.67</v>
      </c>
      <c r="J255" s="23">
        <v>26990.003999999997</v>
      </c>
      <c r="K255" s="24">
        <v>45261</v>
      </c>
      <c r="L255" s="18"/>
      <c r="M255" s="25"/>
    </row>
    <row r="256" spans="1:13" ht="60" customHeight="1" x14ac:dyDescent="0.3">
      <c r="A256" s="36"/>
      <c r="B256" s="18" t="s">
        <v>268</v>
      </c>
      <c r="C256" s="18">
        <v>7327472000</v>
      </c>
      <c r="D256" s="18" t="s">
        <v>269</v>
      </c>
      <c r="E256" s="20" t="s">
        <v>270</v>
      </c>
      <c r="F256" s="18" t="s">
        <v>156</v>
      </c>
      <c r="G256" s="21" t="s">
        <v>30</v>
      </c>
      <c r="H256" s="21" t="s">
        <v>25</v>
      </c>
      <c r="I256" s="22">
        <v>7491.67</v>
      </c>
      <c r="J256" s="23">
        <v>8990.003999999999</v>
      </c>
      <c r="K256" s="24">
        <v>45261</v>
      </c>
      <c r="L256" s="18"/>
      <c r="M256" s="25"/>
    </row>
    <row r="257" spans="1:13" ht="60" customHeight="1" x14ac:dyDescent="0.3">
      <c r="A257" s="17"/>
      <c r="B257" s="18" t="s">
        <v>373</v>
      </c>
      <c r="C257" s="18" t="s">
        <v>374</v>
      </c>
      <c r="D257" s="18" t="s">
        <v>375</v>
      </c>
      <c r="E257" s="20" t="s">
        <v>376</v>
      </c>
      <c r="F257" s="18" t="s">
        <v>156</v>
      </c>
      <c r="G257" s="21" t="s">
        <v>17</v>
      </c>
      <c r="H257" s="21" t="s">
        <v>18</v>
      </c>
      <c r="I257" s="22">
        <v>23325</v>
      </c>
      <c r="J257" s="23">
        <v>27990</v>
      </c>
      <c r="K257" s="24">
        <v>45261</v>
      </c>
      <c r="L257" s="18"/>
      <c r="M257" s="25"/>
    </row>
    <row r="258" spans="1:13" ht="60" customHeight="1" x14ac:dyDescent="0.3">
      <c r="A258" s="36"/>
      <c r="B258" s="18" t="s">
        <v>275</v>
      </c>
      <c r="C258" s="18">
        <v>7327471000</v>
      </c>
      <c r="D258" s="18" t="s">
        <v>276</v>
      </c>
      <c r="E258" s="20" t="s">
        <v>277</v>
      </c>
      <c r="F258" s="18" t="s">
        <v>156</v>
      </c>
      <c r="G258" s="21" t="s">
        <v>30</v>
      </c>
      <c r="H258" s="21" t="s">
        <v>25</v>
      </c>
      <c r="I258" s="22">
        <v>9158.33</v>
      </c>
      <c r="J258" s="23">
        <v>10989.995999999999</v>
      </c>
      <c r="K258" s="24">
        <v>45261</v>
      </c>
      <c r="L258" s="18"/>
      <c r="M258" s="25"/>
    </row>
    <row r="259" spans="1:13" ht="60" customHeight="1" x14ac:dyDescent="0.3">
      <c r="A259" s="121"/>
      <c r="B259" s="18" t="s">
        <v>377</v>
      </c>
      <c r="C259" s="18" t="s">
        <v>378</v>
      </c>
      <c r="D259" s="18" t="s">
        <v>379</v>
      </c>
      <c r="E259" s="20" t="s">
        <v>380</v>
      </c>
      <c r="F259" s="18" t="s">
        <v>156</v>
      </c>
      <c r="G259" s="21" t="s">
        <v>17</v>
      </c>
      <c r="H259" s="21" t="s">
        <v>18</v>
      </c>
      <c r="I259" s="22">
        <v>24158.33</v>
      </c>
      <c r="J259" s="23">
        <v>28989.996000000003</v>
      </c>
      <c r="K259" s="24">
        <v>45261</v>
      </c>
      <c r="L259" s="18"/>
      <c r="M259" s="25"/>
    </row>
    <row r="260" spans="1:13" ht="60" customHeight="1" x14ac:dyDescent="0.3">
      <c r="A260" s="122"/>
      <c r="B260" s="18" t="s">
        <v>282</v>
      </c>
      <c r="C260" s="18">
        <v>7327470000</v>
      </c>
      <c r="D260" s="18" t="s">
        <v>283</v>
      </c>
      <c r="E260" s="20" t="s">
        <v>284</v>
      </c>
      <c r="F260" s="18" t="s">
        <v>156</v>
      </c>
      <c r="G260" s="21" t="s">
        <v>30</v>
      </c>
      <c r="H260" s="21" t="s">
        <v>25</v>
      </c>
      <c r="I260" s="22">
        <v>10825</v>
      </c>
      <c r="J260" s="23">
        <v>12990</v>
      </c>
      <c r="K260" s="24">
        <v>45261</v>
      </c>
      <c r="L260" s="18"/>
      <c r="M260" s="25"/>
    </row>
    <row r="261" spans="1:13" ht="85.5" customHeight="1" x14ac:dyDescent="0.3">
      <c r="A261" s="121"/>
      <c r="B261" s="18" t="s">
        <v>381</v>
      </c>
      <c r="C261" s="18" t="s">
        <v>382</v>
      </c>
      <c r="D261" s="18" t="s">
        <v>383</v>
      </c>
      <c r="E261" s="20" t="s">
        <v>384</v>
      </c>
      <c r="F261" s="18" t="s">
        <v>156</v>
      </c>
      <c r="G261" s="21" t="s">
        <v>17</v>
      </c>
      <c r="H261" s="21" t="s">
        <v>151</v>
      </c>
      <c r="I261" s="22">
        <v>29158.33</v>
      </c>
      <c r="J261" s="23">
        <v>34989.995999999999</v>
      </c>
      <c r="K261" s="24">
        <v>45261</v>
      </c>
      <c r="L261" s="18"/>
      <c r="M261" s="25"/>
    </row>
    <row r="262" spans="1:13" ht="87" customHeight="1" x14ac:dyDescent="0.3">
      <c r="A262" s="121"/>
      <c r="B262" s="18" t="s">
        <v>385</v>
      </c>
      <c r="C262" s="18" t="s">
        <v>386</v>
      </c>
      <c r="D262" s="18" t="s">
        <v>387</v>
      </c>
      <c r="E262" s="20" t="s">
        <v>388</v>
      </c>
      <c r="F262" s="18" t="s">
        <v>156</v>
      </c>
      <c r="G262" s="21" t="s">
        <v>17</v>
      </c>
      <c r="H262" s="21" t="s">
        <v>151</v>
      </c>
      <c r="I262" s="22">
        <v>33325</v>
      </c>
      <c r="J262" s="23">
        <v>39990</v>
      </c>
      <c r="K262" s="24">
        <v>45261</v>
      </c>
      <c r="L262" s="18"/>
      <c r="M262" s="25"/>
    </row>
    <row r="263" spans="1:13" ht="93" customHeight="1" x14ac:dyDescent="0.3">
      <c r="A263" s="37"/>
      <c r="B263" s="18" t="s">
        <v>389</v>
      </c>
      <c r="C263" s="18" t="s">
        <v>390</v>
      </c>
      <c r="D263" s="18" t="s">
        <v>391</v>
      </c>
      <c r="E263" s="20" t="s">
        <v>392</v>
      </c>
      <c r="F263" s="18" t="s">
        <v>156</v>
      </c>
      <c r="G263" s="21" t="s">
        <v>17</v>
      </c>
      <c r="H263" s="21" t="s">
        <v>151</v>
      </c>
      <c r="I263" s="22">
        <v>37491.67</v>
      </c>
      <c r="J263" s="23">
        <v>44990.003999999994</v>
      </c>
      <c r="K263" s="24">
        <v>45261</v>
      </c>
      <c r="L263" s="18"/>
      <c r="M263" s="25"/>
    </row>
    <row r="264" spans="1:13" ht="74.25" customHeight="1" x14ac:dyDescent="0.3">
      <c r="A264" s="121"/>
      <c r="B264" s="18" t="s">
        <v>393</v>
      </c>
      <c r="C264" s="18" t="s">
        <v>394</v>
      </c>
      <c r="D264" s="18" t="s">
        <v>395</v>
      </c>
      <c r="E264" s="20" t="s">
        <v>396</v>
      </c>
      <c r="F264" s="18" t="s">
        <v>156</v>
      </c>
      <c r="G264" s="21" t="s">
        <v>17</v>
      </c>
      <c r="H264" s="21" t="s">
        <v>88</v>
      </c>
      <c r="I264" s="22">
        <v>24991.67</v>
      </c>
      <c r="J264" s="23">
        <v>29990.003999999997</v>
      </c>
      <c r="K264" s="24">
        <v>45261</v>
      </c>
      <c r="L264" s="18"/>
      <c r="M264" s="25"/>
    </row>
    <row r="265" spans="1:13" ht="78.75" customHeight="1" x14ac:dyDescent="0.3">
      <c r="A265" s="35"/>
      <c r="B265" s="18" t="s">
        <v>397</v>
      </c>
      <c r="C265" s="18" t="s">
        <v>398</v>
      </c>
      <c r="D265" s="18" t="s">
        <v>399</v>
      </c>
      <c r="E265" s="20" t="s">
        <v>400</v>
      </c>
      <c r="F265" s="18" t="s">
        <v>156</v>
      </c>
      <c r="G265" s="21" t="s">
        <v>17</v>
      </c>
      <c r="H265" s="21" t="s">
        <v>88</v>
      </c>
      <c r="I265" s="22">
        <v>24991.67</v>
      </c>
      <c r="J265" s="23">
        <v>29990.003999999997</v>
      </c>
      <c r="K265" s="24">
        <v>45261</v>
      </c>
      <c r="L265" s="101"/>
      <c r="M265" s="25"/>
    </row>
    <row r="266" spans="1:13" ht="60" customHeight="1" x14ac:dyDescent="0.3">
      <c r="A266" s="37"/>
      <c r="B266" s="41" t="s">
        <v>152</v>
      </c>
      <c r="C266" s="41" t="s">
        <v>153</v>
      </c>
      <c r="D266" s="41" t="s">
        <v>154</v>
      </c>
      <c r="E266" s="123" t="s">
        <v>155</v>
      </c>
      <c r="F266" s="41" t="s">
        <v>156</v>
      </c>
      <c r="G266" s="124" t="s">
        <v>17</v>
      </c>
      <c r="H266" s="43" t="s">
        <v>141</v>
      </c>
      <c r="I266" s="39">
        <v>13325</v>
      </c>
      <c r="J266" s="40">
        <v>15990</v>
      </c>
      <c r="K266" s="58">
        <v>45261</v>
      </c>
      <c r="L266" s="41"/>
      <c r="M266" s="47"/>
    </row>
    <row r="267" spans="1:13" ht="60" customHeight="1" x14ac:dyDescent="0.3">
      <c r="A267" s="35"/>
      <c r="B267" s="18" t="s">
        <v>157</v>
      </c>
      <c r="C267" s="18" t="s">
        <v>158</v>
      </c>
      <c r="D267" s="18" t="s">
        <v>159</v>
      </c>
      <c r="E267" s="104" t="s">
        <v>160</v>
      </c>
      <c r="F267" s="18" t="s">
        <v>156</v>
      </c>
      <c r="G267" s="105" t="s">
        <v>17</v>
      </c>
      <c r="H267" s="21" t="s">
        <v>141</v>
      </c>
      <c r="I267" s="22">
        <v>15825</v>
      </c>
      <c r="J267" s="23">
        <v>18990</v>
      </c>
      <c r="K267" s="24">
        <v>45261</v>
      </c>
      <c r="L267" s="18"/>
      <c r="M267" s="25"/>
    </row>
    <row r="268" spans="1:13" ht="60" customHeight="1" x14ac:dyDescent="0.3">
      <c r="A268" s="68"/>
      <c r="B268" s="50" t="s">
        <v>253</v>
      </c>
      <c r="C268" s="50" t="s">
        <v>254</v>
      </c>
      <c r="D268" s="50" t="s">
        <v>255</v>
      </c>
      <c r="E268" s="69" t="s">
        <v>256</v>
      </c>
      <c r="F268" s="50" t="s">
        <v>156</v>
      </c>
      <c r="G268" s="70" t="s">
        <v>17</v>
      </c>
      <c r="H268" s="53" t="s">
        <v>141</v>
      </c>
      <c r="I268" s="54">
        <v>19158.330000000002</v>
      </c>
      <c r="J268" s="55">
        <v>22989.996000000003</v>
      </c>
      <c r="K268" s="56">
        <v>45261</v>
      </c>
      <c r="L268" s="103"/>
      <c r="M268" s="57"/>
    </row>
    <row r="269" spans="1:13" ht="60" customHeight="1" x14ac:dyDescent="0.3">
      <c r="A269" s="17"/>
      <c r="B269" s="27" t="s">
        <v>401</v>
      </c>
      <c r="C269" s="27" t="s">
        <v>402</v>
      </c>
      <c r="D269" s="28">
        <v>4680209026696</v>
      </c>
      <c r="E269" s="20" t="s">
        <v>403</v>
      </c>
      <c r="F269" s="27" t="s">
        <v>39</v>
      </c>
      <c r="G269" s="29" t="s">
        <v>40</v>
      </c>
      <c r="H269" s="29" t="s">
        <v>18</v>
      </c>
      <c r="I269" s="30">
        <v>24158.333333333336</v>
      </c>
      <c r="J269" s="31">
        <v>28990.000000000004</v>
      </c>
      <c r="K269" s="81">
        <v>45439</v>
      </c>
      <c r="L269" s="27"/>
      <c r="M269" s="125" t="s">
        <v>19</v>
      </c>
    </row>
    <row r="270" spans="1:13" ht="60" customHeight="1" x14ac:dyDescent="0.35">
      <c r="A270" s="33"/>
      <c r="B270" s="18" t="s">
        <v>31</v>
      </c>
      <c r="C270" s="34" t="s">
        <v>32</v>
      </c>
      <c r="D270" s="18" t="s">
        <v>33</v>
      </c>
      <c r="E270" s="20" t="s">
        <v>34</v>
      </c>
      <c r="F270" s="18" t="s">
        <v>35</v>
      </c>
      <c r="G270" s="21" t="s">
        <v>30</v>
      </c>
      <c r="H270" s="21" t="s">
        <v>25</v>
      </c>
      <c r="I270" s="22">
        <v>9158.33</v>
      </c>
      <c r="J270" s="23">
        <v>10989.995999999999</v>
      </c>
      <c r="K270" s="24">
        <v>45261</v>
      </c>
      <c r="L270" s="18"/>
      <c r="M270" s="25"/>
    </row>
    <row r="271" spans="1:13" ht="60" customHeight="1" x14ac:dyDescent="0.3">
      <c r="A271" s="35"/>
      <c r="B271" s="18" t="s">
        <v>26</v>
      </c>
      <c r="C271" s="18" t="s">
        <v>27</v>
      </c>
      <c r="D271" s="19">
        <v>8433290186765</v>
      </c>
      <c r="E271" s="20" t="s">
        <v>28</v>
      </c>
      <c r="F271" s="18" t="s">
        <v>29</v>
      </c>
      <c r="G271" s="21" t="s">
        <v>30</v>
      </c>
      <c r="H271" s="21" t="s">
        <v>25</v>
      </c>
      <c r="I271" s="22">
        <v>9158.33</v>
      </c>
      <c r="J271" s="23">
        <v>10989.995999999999</v>
      </c>
      <c r="K271" s="24">
        <v>45261</v>
      </c>
      <c r="L271" s="21"/>
      <c r="M271" s="25"/>
    </row>
    <row r="272" spans="1:13" ht="60" customHeight="1" x14ac:dyDescent="0.3">
      <c r="A272" s="17"/>
      <c r="B272" s="27" t="s">
        <v>404</v>
      </c>
      <c r="C272" s="27" t="s">
        <v>405</v>
      </c>
      <c r="D272" s="28">
        <v>4680209026702</v>
      </c>
      <c r="E272" s="20" t="s">
        <v>406</v>
      </c>
      <c r="F272" s="27" t="s">
        <v>39</v>
      </c>
      <c r="G272" s="29" t="s">
        <v>40</v>
      </c>
      <c r="H272" s="29" t="s">
        <v>18</v>
      </c>
      <c r="I272" s="30">
        <v>25825</v>
      </c>
      <c r="J272" s="31">
        <v>30990</v>
      </c>
      <c r="K272" s="81">
        <v>45439</v>
      </c>
      <c r="L272" s="27"/>
      <c r="M272" s="125" t="s">
        <v>19</v>
      </c>
    </row>
    <row r="273" spans="1:13" ht="60" customHeight="1" x14ac:dyDescent="0.3">
      <c r="A273" s="36"/>
      <c r="B273" s="18" t="s">
        <v>57</v>
      </c>
      <c r="C273" s="18" t="s">
        <v>58</v>
      </c>
      <c r="D273" s="18" t="s">
        <v>59</v>
      </c>
      <c r="E273" s="20" t="s">
        <v>60</v>
      </c>
      <c r="F273" s="18" t="s">
        <v>35</v>
      </c>
      <c r="G273" s="21" t="s">
        <v>30</v>
      </c>
      <c r="H273" s="21" t="s">
        <v>25</v>
      </c>
      <c r="I273" s="22">
        <v>11658.33</v>
      </c>
      <c r="J273" s="23">
        <v>13989.995999999999</v>
      </c>
      <c r="K273" s="24">
        <v>45261</v>
      </c>
      <c r="L273" s="18"/>
      <c r="M273" s="25"/>
    </row>
    <row r="274" spans="1:13" ht="60" customHeight="1" x14ac:dyDescent="0.3">
      <c r="A274" s="37"/>
      <c r="B274" s="18" t="s">
        <v>61</v>
      </c>
      <c r="C274" s="18" t="s">
        <v>62</v>
      </c>
      <c r="D274" s="38">
        <v>8433290186802</v>
      </c>
      <c r="E274" s="20" t="s">
        <v>63</v>
      </c>
      <c r="F274" s="18" t="s">
        <v>29</v>
      </c>
      <c r="G274" s="21" t="s">
        <v>30</v>
      </c>
      <c r="H274" s="21" t="s">
        <v>25</v>
      </c>
      <c r="I274" s="39">
        <v>11658.33</v>
      </c>
      <c r="J274" s="40">
        <f t="shared" ref="J274:J287" si="3">I274*1.2</f>
        <v>13989.995999999999</v>
      </c>
      <c r="K274" s="24">
        <v>45261</v>
      </c>
      <c r="L274" s="41"/>
      <c r="M274" s="25"/>
    </row>
    <row r="275" spans="1:13" ht="60" customHeight="1" x14ac:dyDescent="0.3">
      <c r="A275" s="26"/>
      <c r="B275" s="27" t="s">
        <v>401</v>
      </c>
      <c r="C275" s="27" t="s">
        <v>402</v>
      </c>
      <c r="D275" s="28">
        <v>4680209026696</v>
      </c>
      <c r="E275" s="20" t="s">
        <v>403</v>
      </c>
      <c r="F275" s="27" t="s">
        <v>39</v>
      </c>
      <c r="G275" s="29" t="s">
        <v>40</v>
      </c>
      <c r="H275" s="29" t="s">
        <v>18</v>
      </c>
      <c r="I275" s="30">
        <v>24158.333333333336</v>
      </c>
      <c r="J275" s="31">
        <v>28990.000000000004</v>
      </c>
      <c r="K275" s="81">
        <v>45439</v>
      </c>
      <c r="L275" s="27"/>
      <c r="M275" s="125" t="s">
        <v>19</v>
      </c>
    </row>
    <row r="276" spans="1:13" ht="60" customHeight="1" x14ac:dyDescent="0.3">
      <c r="A276" s="17"/>
      <c r="B276" s="18" t="s">
        <v>36</v>
      </c>
      <c r="C276" s="18" t="s">
        <v>37</v>
      </c>
      <c r="D276" s="19">
        <v>4680209026795</v>
      </c>
      <c r="E276" s="20" t="s">
        <v>38</v>
      </c>
      <c r="F276" s="18" t="s">
        <v>39</v>
      </c>
      <c r="G276" s="21" t="s">
        <v>40</v>
      </c>
      <c r="H276" s="21" t="s">
        <v>41</v>
      </c>
      <c r="I276" s="30">
        <v>8325</v>
      </c>
      <c r="J276" s="31">
        <v>9990</v>
      </c>
      <c r="K276" s="81">
        <v>45439</v>
      </c>
      <c r="L276" s="18"/>
      <c r="M276" s="25" t="s">
        <v>19</v>
      </c>
    </row>
    <row r="277" spans="1:13" ht="69.75" customHeight="1" x14ac:dyDescent="0.3">
      <c r="A277" s="37"/>
      <c r="B277" s="41" t="s">
        <v>42</v>
      </c>
      <c r="C277" s="41" t="s">
        <v>43</v>
      </c>
      <c r="D277" s="41" t="s">
        <v>44</v>
      </c>
      <c r="E277" s="42" t="s">
        <v>45</v>
      </c>
      <c r="F277" s="41" t="s">
        <v>46</v>
      </c>
      <c r="G277" s="43" t="s">
        <v>30</v>
      </c>
      <c r="H277" s="43" t="s">
        <v>25</v>
      </c>
      <c r="I277" s="44">
        <v>4991.666666666667</v>
      </c>
      <c r="J277" s="45">
        <v>5990</v>
      </c>
      <c r="K277" s="46">
        <v>45261</v>
      </c>
      <c r="L277" s="41"/>
      <c r="M277" s="47"/>
    </row>
    <row r="278" spans="1:13" ht="60" customHeight="1" x14ac:dyDescent="0.3">
      <c r="A278" s="26"/>
      <c r="B278" s="27" t="s">
        <v>404</v>
      </c>
      <c r="C278" s="27" t="s">
        <v>405</v>
      </c>
      <c r="D278" s="28">
        <v>4680209026702</v>
      </c>
      <c r="E278" s="20" t="s">
        <v>406</v>
      </c>
      <c r="F278" s="27" t="s">
        <v>39</v>
      </c>
      <c r="G278" s="29" t="s">
        <v>40</v>
      </c>
      <c r="H278" s="29" t="s">
        <v>18</v>
      </c>
      <c r="I278" s="30">
        <v>25825</v>
      </c>
      <c r="J278" s="31">
        <v>30990</v>
      </c>
      <c r="K278" s="81">
        <v>45439</v>
      </c>
      <c r="L278" s="27"/>
      <c r="M278" s="125" t="s">
        <v>19</v>
      </c>
    </row>
    <row r="279" spans="1:13" ht="60" customHeight="1" x14ac:dyDescent="0.3">
      <c r="A279" s="17"/>
      <c r="B279" s="18" t="s">
        <v>72</v>
      </c>
      <c r="C279" s="18" t="s">
        <v>73</v>
      </c>
      <c r="D279" s="19">
        <v>4680209026801</v>
      </c>
      <c r="E279" s="20" t="s">
        <v>74</v>
      </c>
      <c r="F279" s="18" t="s">
        <v>39</v>
      </c>
      <c r="G279" s="21" t="s">
        <v>40</v>
      </c>
      <c r="H279" s="21" t="s">
        <v>41</v>
      </c>
      <c r="I279" s="22">
        <v>9158.3333333333339</v>
      </c>
      <c r="J279" s="23">
        <v>10990</v>
      </c>
      <c r="K279" s="24">
        <v>45439</v>
      </c>
      <c r="L279" s="18"/>
      <c r="M279" s="25" t="s">
        <v>19</v>
      </c>
    </row>
    <row r="280" spans="1:13" ht="69.75" customHeight="1" x14ac:dyDescent="0.3">
      <c r="A280" s="37"/>
      <c r="B280" s="41" t="s">
        <v>42</v>
      </c>
      <c r="C280" s="41" t="s">
        <v>43</v>
      </c>
      <c r="D280" s="41" t="s">
        <v>44</v>
      </c>
      <c r="E280" s="42" t="s">
        <v>45</v>
      </c>
      <c r="F280" s="41" t="s">
        <v>46</v>
      </c>
      <c r="G280" s="43" t="s">
        <v>30</v>
      </c>
      <c r="H280" s="43" t="s">
        <v>25</v>
      </c>
      <c r="I280" s="83">
        <v>4991.666666666667</v>
      </c>
      <c r="J280" s="84">
        <v>5990</v>
      </c>
      <c r="K280" s="85">
        <v>45261</v>
      </c>
      <c r="L280" s="41"/>
      <c r="M280" s="47"/>
    </row>
    <row r="281" spans="1:13" ht="60" customHeight="1" x14ac:dyDescent="0.3">
      <c r="A281" s="49"/>
      <c r="B281" s="50" t="s">
        <v>407</v>
      </c>
      <c r="C281" s="50" t="s">
        <v>408</v>
      </c>
      <c r="D281" s="51">
        <v>4680209026818</v>
      </c>
      <c r="E281" s="52" t="s">
        <v>409</v>
      </c>
      <c r="F281" s="50" t="s">
        <v>39</v>
      </c>
      <c r="G281" s="53" t="s">
        <v>40</v>
      </c>
      <c r="H281" s="53" t="s">
        <v>88</v>
      </c>
      <c r="I281" s="54">
        <v>25825</v>
      </c>
      <c r="J281" s="55">
        <v>30990</v>
      </c>
      <c r="K281" s="56">
        <v>45439</v>
      </c>
      <c r="L281" s="50"/>
      <c r="M281" s="57" t="s">
        <v>19</v>
      </c>
    </row>
    <row r="282" spans="1:13" ht="60" customHeight="1" x14ac:dyDescent="0.3">
      <c r="A282" s="36"/>
      <c r="B282" s="91" t="s">
        <v>410</v>
      </c>
      <c r="C282" s="91" t="s">
        <v>411</v>
      </c>
      <c r="D282" s="126">
        <v>4680209026719</v>
      </c>
      <c r="E282" s="42" t="s">
        <v>412</v>
      </c>
      <c r="F282" s="91" t="s">
        <v>39</v>
      </c>
      <c r="G282" s="93" t="s">
        <v>40</v>
      </c>
      <c r="H282" s="93" t="s">
        <v>18</v>
      </c>
      <c r="I282" s="94">
        <v>24158.333333333336</v>
      </c>
      <c r="J282" s="95">
        <v>28990.000000000004</v>
      </c>
      <c r="K282" s="96">
        <v>45439</v>
      </c>
      <c r="L282" s="91"/>
      <c r="M282" s="127" t="s">
        <v>19</v>
      </c>
    </row>
    <row r="283" spans="1:13" ht="60" customHeight="1" x14ac:dyDescent="0.35">
      <c r="A283" s="33"/>
      <c r="B283" s="18" t="s">
        <v>31</v>
      </c>
      <c r="C283" s="34" t="s">
        <v>32</v>
      </c>
      <c r="D283" s="18" t="s">
        <v>33</v>
      </c>
      <c r="E283" s="20" t="s">
        <v>34</v>
      </c>
      <c r="F283" s="18" t="s">
        <v>35</v>
      </c>
      <c r="G283" s="21" t="s">
        <v>30</v>
      </c>
      <c r="H283" s="21" t="s">
        <v>25</v>
      </c>
      <c r="I283" s="22">
        <v>9158.33</v>
      </c>
      <c r="J283" s="23">
        <v>10989.995999999999</v>
      </c>
      <c r="K283" s="24">
        <v>45261</v>
      </c>
      <c r="L283" s="18"/>
      <c r="M283" s="25"/>
    </row>
    <row r="284" spans="1:13" ht="60" customHeight="1" x14ac:dyDescent="0.3">
      <c r="A284" s="35"/>
      <c r="B284" s="18" t="s">
        <v>26</v>
      </c>
      <c r="C284" s="18" t="s">
        <v>27</v>
      </c>
      <c r="D284" s="19">
        <v>8433290186765</v>
      </c>
      <c r="E284" s="20" t="s">
        <v>28</v>
      </c>
      <c r="F284" s="18" t="s">
        <v>29</v>
      </c>
      <c r="G284" s="21" t="s">
        <v>30</v>
      </c>
      <c r="H284" s="21" t="s">
        <v>25</v>
      </c>
      <c r="I284" s="22">
        <v>9158.33</v>
      </c>
      <c r="J284" s="23">
        <v>10989.995999999999</v>
      </c>
      <c r="K284" s="24">
        <v>45261</v>
      </c>
      <c r="L284" s="21"/>
      <c r="M284" s="25"/>
    </row>
    <row r="285" spans="1:13" ht="60" customHeight="1" x14ac:dyDescent="0.3">
      <c r="A285" s="17"/>
      <c r="B285" s="27" t="s">
        <v>413</v>
      </c>
      <c r="C285" s="27" t="s">
        <v>414</v>
      </c>
      <c r="D285" s="28">
        <v>4680209026726</v>
      </c>
      <c r="E285" s="20" t="s">
        <v>415</v>
      </c>
      <c r="F285" s="27" t="s">
        <v>39</v>
      </c>
      <c r="G285" s="29" t="s">
        <v>40</v>
      </c>
      <c r="H285" s="29" t="s">
        <v>18</v>
      </c>
      <c r="I285" s="30">
        <v>25825</v>
      </c>
      <c r="J285" s="31">
        <v>30990</v>
      </c>
      <c r="K285" s="81">
        <v>45439</v>
      </c>
      <c r="L285" s="27"/>
      <c r="M285" s="125" t="s">
        <v>19</v>
      </c>
    </row>
    <row r="286" spans="1:13" ht="60" customHeight="1" x14ac:dyDescent="0.3">
      <c r="A286" s="36"/>
      <c r="B286" s="18" t="s">
        <v>57</v>
      </c>
      <c r="C286" s="18" t="s">
        <v>58</v>
      </c>
      <c r="D286" s="18" t="s">
        <v>59</v>
      </c>
      <c r="E286" s="20" t="s">
        <v>60</v>
      </c>
      <c r="F286" s="18" t="s">
        <v>35</v>
      </c>
      <c r="G286" s="21" t="s">
        <v>30</v>
      </c>
      <c r="H286" s="21" t="s">
        <v>25</v>
      </c>
      <c r="I286" s="22">
        <v>11658.33</v>
      </c>
      <c r="J286" s="23">
        <v>13989.995999999999</v>
      </c>
      <c r="K286" s="24">
        <v>45261</v>
      </c>
      <c r="L286" s="18"/>
      <c r="M286" s="25"/>
    </row>
    <row r="287" spans="1:13" ht="60" customHeight="1" x14ac:dyDescent="0.3">
      <c r="A287" s="37"/>
      <c r="B287" s="18" t="s">
        <v>61</v>
      </c>
      <c r="C287" s="18" t="s">
        <v>62</v>
      </c>
      <c r="D287" s="38">
        <v>8433290186802</v>
      </c>
      <c r="E287" s="20" t="s">
        <v>63</v>
      </c>
      <c r="F287" s="18" t="s">
        <v>29</v>
      </c>
      <c r="G287" s="21" t="s">
        <v>30</v>
      </c>
      <c r="H287" s="21" t="s">
        <v>25</v>
      </c>
      <c r="I287" s="39">
        <v>11658.33</v>
      </c>
      <c r="J287" s="40">
        <f t="shared" si="3"/>
        <v>13989.995999999999</v>
      </c>
      <c r="K287" s="24">
        <v>45261</v>
      </c>
      <c r="L287" s="41"/>
      <c r="M287" s="25"/>
    </row>
    <row r="288" spans="1:13" ht="60" customHeight="1" x14ac:dyDescent="0.3">
      <c r="A288" s="17"/>
      <c r="B288" s="27" t="s">
        <v>410</v>
      </c>
      <c r="C288" s="27" t="s">
        <v>411</v>
      </c>
      <c r="D288" s="28">
        <v>4680209026719</v>
      </c>
      <c r="E288" s="20" t="s">
        <v>412</v>
      </c>
      <c r="F288" s="27" t="s">
        <v>39</v>
      </c>
      <c r="G288" s="29" t="s">
        <v>40</v>
      </c>
      <c r="H288" s="29" t="s">
        <v>18</v>
      </c>
      <c r="I288" s="30">
        <v>24158.333333333336</v>
      </c>
      <c r="J288" s="31">
        <v>28990.000000000004</v>
      </c>
      <c r="K288" s="81">
        <v>45439</v>
      </c>
      <c r="L288" s="27"/>
      <c r="M288" s="125" t="s">
        <v>19</v>
      </c>
    </row>
    <row r="289" spans="1:13" ht="60" customHeight="1" x14ac:dyDescent="0.3">
      <c r="A289" s="17"/>
      <c r="B289" s="18" t="s">
        <v>36</v>
      </c>
      <c r="C289" s="18" t="s">
        <v>37</v>
      </c>
      <c r="D289" s="19">
        <v>4680209026795</v>
      </c>
      <c r="E289" s="20" t="s">
        <v>38</v>
      </c>
      <c r="F289" s="18" t="s">
        <v>39</v>
      </c>
      <c r="G289" s="21" t="s">
        <v>40</v>
      </c>
      <c r="H289" s="21" t="s">
        <v>41</v>
      </c>
      <c r="I289" s="22">
        <v>8325</v>
      </c>
      <c r="J289" s="23">
        <v>9990</v>
      </c>
      <c r="K289" s="24">
        <v>45439</v>
      </c>
      <c r="L289" s="18"/>
      <c r="M289" s="25" t="s">
        <v>19</v>
      </c>
    </row>
    <row r="290" spans="1:13" ht="69.75" customHeight="1" x14ac:dyDescent="0.3">
      <c r="A290" s="37"/>
      <c r="B290" s="41" t="s">
        <v>42</v>
      </c>
      <c r="C290" s="41" t="s">
        <v>43</v>
      </c>
      <c r="D290" s="41" t="s">
        <v>44</v>
      </c>
      <c r="E290" s="42" t="s">
        <v>45</v>
      </c>
      <c r="F290" s="41" t="s">
        <v>46</v>
      </c>
      <c r="G290" s="43" t="s">
        <v>30</v>
      </c>
      <c r="H290" s="43" t="s">
        <v>25</v>
      </c>
      <c r="I290" s="83">
        <v>4991.666666666667</v>
      </c>
      <c r="J290" s="84">
        <v>5990</v>
      </c>
      <c r="K290" s="85">
        <v>45261</v>
      </c>
      <c r="L290" s="41"/>
      <c r="M290" s="47"/>
    </row>
    <row r="291" spans="1:13" ht="60" customHeight="1" x14ac:dyDescent="0.3">
      <c r="A291" s="17"/>
      <c r="B291" s="27" t="s">
        <v>413</v>
      </c>
      <c r="C291" s="27" t="s">
        <v>414</v>
      </c>
      <c r="D291" s="28">
        <v>4680209026726</v>
      </c>
      <c r="E291" s="20" t="s">
        <v>415</v>
      </c>
      <c r="F291" s="27" t="s">
        <v>39</v>
      </c>
      <c r="G291" s="29" t="s">
        <v>40</v>
      </c>
      <c r="H291" s="29" t="s">
        <v>18</v>
      </c>
      <c r="I291" s="30">
        <v>25825</v>
      </c>
      <c r="J291" s="31">
        <v>30990</v>
      </c>
      <c r="K291" s="81">
        <v>45439</v>
      </c>
      <c r="L291" s="27"/>
      <c r="M291" s="125" t="s">
        <v>19</v>
      </c>
    </row>
    <row r="292" spans="1:13" ht="60" customHeight="1" x14ac:dyDescent="0.3">
      <c r="A292" s="17"/>
      <c r="B292" s="18" t="s">
        <v>72</v>
      </c>
      <c r="C292" s="18" t="s">
        <v>73</v>
      </c>
      <c r="D292" s="19">
        <v>4680209026801</v>
      </c>
      <c r="E292" s="20" t="s">
        <v>74</v>
      </c>
      <c r="F292" s="18" t="s">
        <v>39</v>
      </c>
      <c r="G292" s="21" t="s">
        <v>40</v>
      </c>
      <c r="H292" s="21" t="s">
        <v>41</v>
      </c>
      <c r="I292" s="22">
        <v>9158.3333333333339</v>
      </c>
      <c r="J292" s="23">
        <v>10990</v>
      </c>
      <c r="K292" s="24">
        <v>45439</v>
      </c>
      <c r="L292" s="18"/>
      <c r="M292" s="25" t="s">
        <v>19</v>
      </c>
    </row>
    <row r="293" spans="1:13" ht="69.75" customHeight="1" x14ac:dyDescent="0.3">
      <c r="A293" s="37"/>
      <c r="B293" s="41" t="s">
        <v>42</v>
      </c>
      <c r="C293" s="41" t="s">
        <v>43</v>
      </c>
      <c r="D293" s="41" t="s">
        <v>44</v>
      </c>
      <c r="E293" s="42" t="s">
        <v>45</v>
      </c>
      <c r="F293" s="41" t="s">
        <v>46</v>
      </c>
      <c r="G293" s="43" t="s">
        <v>30</v>
      </c>
      <c r="H293" s="43" t="s">
        <v>25</v>
      </c>
      <c r="I293" s="83">
        <v>4991.666666666667</v>
      </c>
      <c r="J293" s="84">
        <v>5990</v>
      </c>
      <c r="K293" s="85">
        <v>45261</v>
      </c>
      <c r="L293" s="41"/>
      <c r="M293" s="47"/>
    </row>
    <row r="294" spans="1:13" ht="60" customHeight="1" x14ac:dyDescent="0.3">
      <c r="A294" s="26"/>
      <c r="B294" s="27" t="s">
        <v>416</v>
      </c>
      <c r="C294" s="27" t="s">
        <v>417</v>
      </c>
      <c r="D294" s="28">
        <v>4680209026825</v>
      </c>
      <c r="E294" s="20" t="s">
        <v>418</v>
      </c>
      <c r="F294" s="27" t="s">
        <v>39</v>
      </c>
      <c r="G294" s="29" t="s">
        <v>40</v>
      </c>
      <c r="H294" s="29" t="s">
        <v>88</v>
      </c>
      <c r="I294" s="30">
        <v>25825</v>
      </c>
      <c r="J294" s="31">
        <v>30990</v>
      </c>
      <c r="K294" s="81">
        <v>45439</v>
      </c>
      <c r="L294" s="27"/>
      <c r="M294" s="125" t="s">
        <v>19</v>
      </c>
    </row>
    <row r="295" spans="1:13" ht="60" customHeight="1" x14ac:dyDescent="0.3">
      <c r="A295" s="17"/>
      <c r="B295" s="18" t="s">
        <v>148</v>
      </c>
      <c r="C295" s="18" t="s">
        <v>149</v>
      </c>
      <c r="D295" s="19">
        <v>4680209026276</v>
      </c>
      <c r="E295" s="20" t="s">
        <v>150</v>
      </c>
      <c r="F295" s="18" t="s">
        <v>39</v>
      </c>
      <c r="G295" s="21" t="s">
        <v>40</v>
      </c>
      <c r="H295" s="21" t="s">
        <v>151</v>
      </c>
      <c r="I295" s="22">
        <v>22491.666666666668</v>
      </c>
      <c r="J295" s="23">
        <v>26990</v>
      </c>
      <c r="K295" s="24">
        <v>45439</v>
      </c>
      <c r="L295" s="18"/>
      <c r="M295" s="25" t="s">
        <v>19</v>
      </c>
    </row>
    <row r="296" spans="1:13" ht="60" customHeight="1" x14ac:dyDescent="0.3">
      <c r="A296" s="36"/>
      <c r="B296" s="41" t="s">
        <v>138</v>
      </c>
      <c r="C296" s="41" t="s">
        <v>139</v>
      </c>
      <c r="D296" s="38">
        <v>4680209023374</v>
      </c>
      <c r="E296" s="42" t="s">
        <v>140</v>
      </c>
      <c r="F296" s="41" t="s">
        <v>39</v>
      </c>
      <c r="G296" s="43" t="s">
        <v>17</v>
      </c>
      <c r="H296" s="43" t="s">
        <v>141</v>
      </c>
      <c r="I296" s="39">
        <v>8325</v>
      </c>
      <c r="J296" s="40">
        <v>9990</v>
      </c>
      <c r="K296" s="58">
        <v>45261</v>
      </c>
      <c r="L296" s="41"/>
      <c r="M296" s="47"/>
    </row>
    <row r="297" spans="1:13" ht="60" customHeight="1" x14ac:dyDescent="0.3">
      <c r="A297" s="17"/>
      <c r="B297" s="18" t="s">
        <v>142</v>
      </c>
      <c r="C297" s="18" t="s">
        <v>143</v>
      </c>
      <c r="D297" s="19">
        <v>4680209023381</v>
      </c>
      <c r="E297" s="20" t="s">
        <v>144</v>
      </c>
      <c r="F297" s="18" t="s">
        <v>39</v>
      </c>
      <c r="G297" s="21" t="s">
        <v>17</v>
      </c>
      <c r="H297" s="21" t="s">
        <v>141</v>
      </c>
      <c r="I297" s="22">
        <v>9991.67</v>
      </c>
      <c r="J297" s="23">
        <v>11990.003999999999</v>
      </c>
      <c r="K297" s="24">
        <v>45261</v>
      </c>
      <c r="L297" s="18"/>
      <c r="M297" s="25"/>
    </row>
    <row r="298" spans="1:13" ht="60" customHeight="1" x14ac:dyDescent="0.3">
      <c r="A298" s="110"/>
      <c r="B298" s="111" t="s">
        <v>145</v>
      </c>
      <c r="C298" s="111" t="s">
        <v>146</v>
      </c>
      <c r="D298" s="112">
        <v>4680209026689</v>
      </c>
      <c r="E298" s="113" t="s">
        <v>147</v>
      </c>
      <c r="F298" s="111" t="s">
        <v>39</v>
      </c>
      <c r="G298" s="114" t="s">
        <v>17</v>
      </c>
      <c r="H298" s="114" t="s">
        <v>141</v>
      </c>
      <c r="I298" s="115">
        <v>14158.33</v>
      </c>
      <c r="J298" s="116">
        <v>16989.995999999999</v>
      </c>
      <c r="K298" s="56">
        <v>45439</v>
      </c>
      <c r="L298" s="111"/>
      <c r="M298" s="117" t="s">
        <v>19</v>
      </c>
    </row>
    <row r="299" spans="1:13" ht="60" customHeight="1" x14ac:dyDescent="0.3">
      <c r="A299" s="26"/>
      <c r="B299" s="27" t="s">
        <v>419</v>
      </c>
      <c r="C299" s="27" t="s">
        <v>420</v>
      </c>
      <c r="D299" s="28">
        <v>4680209026306</v>
      </c>
      <c r="E299" s="20" t="s">
        <v>421</v>
      </c>
      <c r="F299" s="27" t="s">
        <v>422</v>
      </c>
      <c r="G299" s="29" t="s">
        <v>40</v>
      </c>
      <c r="H299" s="29" t="s">
        <v>18</v>
      </c>
      <c r="I299" s="30">
        <v>66658.333333333343</v>
      </c>
      <c r="J299" s="31">
        <v>79990</v>
      </c>
      <c r="K299" s="96">
        <v>45481</v>
      </c>
      <c r="L299" s="27"/>
      <c r="M299" s="125" t="s">
        <v>19</v>
      </c>
    </row>
    <row r="300" spans="1:13" ht="60" customHeight="1" x14ac:dyDescent="0.3">
      <c r="A300" s="18"/>
      <c r="B300" s="18" t="s">
        <v>423</v>
      </c>
      <c r="C300" s="18" t="s">
        <v>424</v>
      </c>
      <c r="D300" s="18" t="s">
        <v>425</v>
      </c>
      <c r="E300" s="20" t="s">
        <v>426</v>
      </c>
      <c r="F300" s="18" t="s">
        <v>422</v>
      </c>
      <c r="G300" s="21" t="s">
        <v>30</v>
      </c>
      <c r="H300" s="21" t="s">
        <v>25</v>
      </c>
      <c r="I300" s="22">
        <v>20825</v>
      </c>
      <c r="J300" s="23">
        <v>24990</v>
      </c>
      <c r="K300" s="24">
        <v>45481</v>
      </c>
      <c r="L300" s="21"/>
      <c r="M300" s="25"/>
    </row>
    <row r="301" spans="1:13" ht="60" customHeight="1" x14ac:dyDescent="0.35">
      <c r="A301" s="33"/>
      <c r="B301" s="86" t="s">
        <v>427</v>
      </c>
      <c r="C301" s="86" t="s">
        <v>428</v>
      </c>
      <c r="D301" s="19">
        <v>4680209026313</v>
      </c>
      <c r="E301" s="42" t="s">
        <v>429</v>
      </c>
      <c r="F301" s="41" t="s">
        <v>422</v>
      </c>
      <c r="G301" s="43" t="s">
        <v>40</v>
      </c>
      <c r="H301" s="43" t="s">
        <v>88</v>
      </c>
      <c r="I301" s="39">
        <v>91658.333333333343</v>
      </c>
      <c r="J301" s="40">
        <v>109990</v>
      </c>
      <c r="K301" s="58">
        <v>45481</v>
      </c>
      <c r="L301" s="41"/>
      <c r="M301" s="125" t="s">
        <v>19</v>
      </c>
    </row>
    <row r="302" spans="1:13" ht="60" customHeight="1" x14ac:dyDescent="0.35">
      <c r="A302" s="33"/>
      <c r="B302" s="86" t="s">
        <v>430</v>
      </c>
      <c r="C302" s="86" t="s">
        <v>431</v>
      </c>
      <c r="D302" s="19">
        <v>8433290686098</v>
      </c>
      <c r="E302" s="128" t="s">
        <v>432</v>
      </c>
      <c r="F302" s="41" t="s">
        <v>422</v>
      </c>
      <c r="G302" s="21" t="s">
        <v>30</v>
      </c>
      <c r="H302" s="129" t="s">
        <v>433</v>
      </c>
      <c r="I302" s="39">
        <v>41658.333333333336</v>
      </c>
      <c r="J302" s="40">
        <v>49990</v>
      </c>
      <c r="K302" s="58">
        <v>45481</v>
      </c>
      <c r="L302" s="41"/>
      <c r="M302" s="25"/>
    </row>
    <row r="303" spans="1:13" ht="50.25" customHeight="1" x14ac:dyDescent="0.35">
      <c r="A303" s="33"/>
      <c r="B303" s="86" t="s">
        <v>434</v>
      </c>
      <c r="C303" s="86" t="s">
        <v>435</v>
      </c>
      <c r="D303" s="19">
        <v>8433290686357</v>
      </c>
      <c r="E303" s="128" t="s">
        <v>436</v>
      </c>
      <c r="F303" s="41" t="s">
        <v>422</v>
      </c>
      <c r="G303" s="21" t="s">
        <v>30</v>
      </c>
      <c r="H303" s="43" t="s">
        <v>437</v>
      </c>
      <c r="I303" s="39">
        <v>16658.330000000002</v>
      </c>
      <c r="J303" s="40">
        <v>19989.996000000003</v>
      </c>
      <c r="K303" s="58">
        <v>45481</v>
      </c>
      <c r="L303" s="41"/>
      <c r="M303" s="25"/>
    </row>
    <row r="304" spans="1:13" ht="88.9" customHeight="1" x14ac:dyDescent="0.3">
      <c r="A304" s="130"/>
      <c r="B304" s="76" t="s">
        <v>438</v>
      </c>
      <c r="C304" s="86" t="s">
        <v>439</v>
      </c>
      <c r="D304" s="19">
        <v>8433290686180</v>
      </c>
      <c r="E304" s="42" t="s">
        <v>440</v>
      </c>
      <c r="F304" s="41" t="s">
        <v>422</v>
      </c>
      <c r="G304" s="21" t="s">
        <v>441</v>
      </c>
      <c r="H304" s="21" t="s">
        <v>441</v>
      </c>
      <c r="I304" s="39">
        <v>10825</v>
      </c>
      <c r="J304" s="40">
        <v>12990</v>
      </c>
      <c r="K304" s="58">
        <v>45481</v>
      </c>
      <c r="L304" s="41"/>
      <c r="M304" s="25"/>
    </row>
    <row r="305" spans="1:13" ht="60" customHeight="1" x14ac:dyDescent="0.3">
      <c r="A305" s="131"/>
      <c r="B305" s="132" t="s">
        <v>442</v>
      </c>
      <c r="C305" s="132" t="s">
        <v>443</v>
      </c>
      <c r="D305" s="28">
        <v>8433290778021</v>
      </c>
      <c r="E305" s="133" t="s">
        <v>444</v>
      </c>
      <c r="F305" s="91" t="s">
        <v>422</v>
      </c>
      <c r="G305" s="29" t="s">
        <v>445</v>
      </c>
      <c r="H305" s="134" t="s">
        <v>446</v>
      </c>
      <c r="I305" s="94">
        <v>16658.333333333336</v>
      </c>
      <c r="J305" s="95">
        <v>19990</v>
      </c>
      <c r="K305" s="96">
        <v>45481</v>
      </c>
      <c r="L305" s="91"/>
      <c r="M305" s="25"/>
    </row>
    <row r="306" spans="1:13" ht="60" customHeight="1" x14ac:dyDescent="0.3">
      <c r="A306" s="135"/>
      <c r="B306" s="60" t="s">
        <v>138</v>
      </c>
      <c r="C306" s="60" t="s">
        <v>139</v>
      </c>
      <c r="D306" s="136">
        <v>4680209023374</v>
      </c>
      <c r="E306" s="137" t="s">
        <v>140</v>
      </c>
      <c r="F306" s="60" t="s">
        <v>39</v>
      </c>
      <c r="G306" s="63" t="s">
        <v>17</v>
      </c>
      <c r="H306" s="63" t="s">
        <v>141</v>
      </c>
      <c r="I306" s="64">
        <v>8325</v>
      </c>
      <c r="J306" s="65">
        <v>9990</v>
      </c>
      <c r="K306" s="66">
        <v>45261</v>
      </c>
      <c r="L306" s="60"/>
      <c r="M306" s="67" t="s">
        <v>19</v>
      </c>
    </row>
    <row r="307" spans="1:13" ht="60" customHeight="1" x14ac:dyDescent="0.3">
      <c r="A307" s="49"/>
      <c r="B307" s="50" t="s">
        <v>142</v>
      </c>
      <c r="C307" s="50" t="s">
        <v>143</v>
      </c>
      <c r="D307" s="51">
        <v>4680209023381</v>
      </c>
      <c r="E307" s="52" t="s">
        <v>144</v>
      </c>
      <c r="F307" s="50" t="s">
        <v>39</v>
      </c>
      <c r="G307" s="53" t="s">
        <v>17</v>
      </c>
      <c r="H307" s="53" t="s">
        <v>141</v>
      </c>
      <c r="I307" s="54">
        <v>9991.67</v>
      </c>
      <c r="J307" s="55">
        <v>11990.003999999999</v>
      </c>
      <c r="K307" s="56">
        <v>45261</v>
      </c>
      <c r="L307" s="50"/>
      <c r="M307" s="57" t="s">
        <v>19</v>
      </c>
    </row>
    <row r="308" spans="1:13" ht="60" customHeight="1" x14ac:dyDescent="0.3">
      <c r="A308" s="36"/>
      <c r="B308" s="41" t="s">
        <v>447</v>
      </c>
      <c r="C308" s="41" t="s">
        <v>447</v>
      </c>
      <c r="D308" s="41" t="s">
        <v>448</v>
      </c>
      <c r="E308" s="42" t="s">
        <v>449</v>
      </c>
      <c r="F308" s="41" t="s">
        <v>450</v>
      </c>
      <c r="G308" s="43" t="s">
        <v>17</v>
      </c>
      <c r="H308" s="43" t="s">
        <v>18</v>
      </c>
      <c r="I308" s="39">
        <v>14991.67</v>
      </c>
      <c r="J308" s="40">
        <v>17990.004000000001</v>
      </c>
      <c r="K308" s="58">
        <v>45261</v>
      </c>
      <c r="L308" s="58" t="s">
        <v>451</v>
      </c>
      <c r="M308" s="47" t="s">
        <v>19</v>
      </c>
    </row>
    <row r="309" spans="1:13" ht="60" customHeight="1" x14ac:dyDescent="0.3">
      <c r="A309" s="17"/>
      <c r="B309" s="41" t="s">
        <v>452</v>
      </c>
      <c r="C309" s="18" t="s">
        <v>453</v>
      </c>
      <c r="D309" s="18" t="s">
        <v>454</v>
      </c>
      <c r="E309" s="20" t="s">
        <v>455</v>
      </c>
      <c r="F309" s="18" t="s">
        <v>450</v>
      </c>
      <c r="G309" s="21" t="s">
        <v>30</v>
      </c>
      <c r="H309" s="21" t="s">
        <v>25</v>
      </c>
      <c r="I309" s="22">
        <v>8325</v>
      </c>
      <c r="J309" s="23">
        <v>9990</v>
      </c>
      <c r="K309" s="24">
        <v>45261</v>
      </c>
      <c r="L309" s="18"/>
      <c r="M309" s="25"/>
    </row>
    <row r="310" spans="1:13" ht="60" customHeight="1" x14ac:dyDescent="0.3">
      <c r="A310" s="17"/>
      <c r="B310" s="18" t="s">
        <v>456</v>
      </c>
      <c r="C310" s="18" t="s">
        <v>456</v>
      </c>
      <c r="D310" s="18" t="s">
        <v>457</v>
      </c>
      <c r="E310" s="20" t="s">
        <v>458</v>
      </c>
      <c r="F310" s="18" t="s">
        <v>450</v>
      </c>
      <c r="G310" s="21" t="s">
        <v>17</v>
      </c>
      <c r="H310" s="21" t="s">
        <v>18</v>
      </c>
      <c r="I310" s="22">
        <v>16658.330000000002</v>
      </c>
      <c r="J310" s="23">
        <v>19989.996000000003</v>
      </c>
      <c r="K310" s="24">
        <v>45261</v>
      </c>
      <c r="L310" s="18" t="s">
        <v>459</v>
      </c>
      <c r="M310" s="25" t="s">
        <v>19</v>
      </c>
    </row>
    <row r="311" spans="1:13" ht="60" customHeight="1" x14ac:dyDescent="0.3">
      <c r="A311" s="17"/>
      <c r="B311" s="18" t="s">
        <v>460</v>
      </c>
      <c r="C311" s="18" t="s">
        <v>461</v>
      </c>
      <c r="D311" s="18" t="s">
        <v>462</v>
      </c>
      <c r="E311" s="20" t="s">
        <v>463</v>
      </c>
      <c r="F311" s="18" t="s">
        <v>450</v>
      </c>
      <c r="G311" s="21" t="s">
        <v>30</v>
      </c>
      <c r="H311" s="21" t="s">
        <v>25</v>
      </c>
      <c r="I311" s="22">
        <v>9991.67</v>
      </c>
      <c r="J311" s="23">
        <v>11990.003999999999</v>
      </c>
      <c r="K311" s="24">
        <v>45261</v>
      </c>
      <c r="L311" s="18"/>
      <c r="M311" s="25"/>
    </row>
    <row r="312" spans="1:13" ht="78" customHeight="1" x14ac:dyDescent="0.3">
      <c r="A312" s="37"/>
      <c r="B312" s="18" t="s">
        <v>464</v>
      </c>
      <c r="C312" s="18" t="s">
        <v>464</v>
      </c>
      <c r="D312" s="18" t="s">
        <v>465</v>
      </c>
      <c r="E312" s="20" t="s">
        <v>466</v>
      </c>
      <c r="F312" s="18" t="s">
        <v>450</v>
      </c>
      <c r="G312" s="21" t="s">
        <v>17</v>
      </c>
      <c r="H312" s="21" t="s">
        <v>18</v>
      </c>
      <c r="I312" s="22">
        <v>18325</v>
      </c>
      <c r="J312" s="23">
        <v>21990</v>
      </c>
      <c r="K312" s="24">
        <v>45261</v>
      </c>
      <c r="L312" s="18" t="s">
        <v>467</v>
      </c>
      <c r="M312" s="25" t="s">
        <v>19</v>
      </c>
    </row>
    <row r="313" spans="1:13" ht="72.650000000000006" customHeight="1" x14ac:dyDescent="0.3">
      <c r="A313" s="17"/>
      <c r="B313" s="18" t="s">
        <v>468</v>
      </c>
      <c r="C313" s="18" t="s">
        <v>469</v>
      </c>
      <c r="D313" s="18" t="s">
        <v>470</v>
      </c>
      <c r="E313" s="20" t="s">
        <v>471</v>
      </c>
      <c r="F313" s="18" t="s">
        <v>450</v>
      </c>
      <c r="G313" s="21" t="s">
        <v>30</v>
      </c>
      <c r="H313" s="21" t="s">
        <v>25</v>
      </c>
      <c r="I313" s="22">
        <v>11658.33</v>
      </c>
      <c r="J313" s="23">
        <v>13989.995999999999</v>
      </c>
      <c r="K313" s="24">
        <v>45261</v>
      </c>
      <c r="L313" s="18"/>
      <c r="M313" s="25"/>
    </row>
    <row r="314" spans="1:13" ht="78" customHeight="1" x14ac:dyDescent="0.3">
      <c r="A314" s="37"/>
      <c r="B314" s="18" t="s">
        <v>472</v>
      </c>
      <c r="C314" s="18" t="s">
        <v>472</v>
      </c>
      <c r="D314" s="76" t="s">
        <v>473</v>
      </c>
      <c r="E314" s="20" t="s">
        <v>474</v>
      </c>
      <c r="F314" s="18" t="s">
        <v>450</v>
      </c>
      <c r="G314" s="21" t="s">
        <v>17</v>
      </c>
      <c r="H314" s="21" t="s">
        <v>18</v>
      </c>
      <c r="I314" s="22">
        <v>21241.666666666668</v>
      </c>
      <c r="J314" s="23">
        <v>25490</v>
      </c>
      <c r="K314" s="24">
        <v>45218</v>
      </c>
      <c r="L314" s="18"/>
      <c r="M314" s="25" t="s">
        <v>19</v>
      </c>
    </row>
    <row r="315" spans="1:13" ht="72.650000000000006" customHeight="1" x14ac:dyDescent="0.3">
      <c r="A315" s="17"/>
      <c r="B315" s="18" t="s">
        <v>475</v>
      </c>
      <c r="C315" s="18" t="s">
        <v>476</v>
      </c>
      <c r="D315" s="76" t="s">
        <v>477</v>
      </c>
      <c r="E315" s="20" t="s">
        <v>478</v>
      </c>
      <c r="F315" s="18" t="s">
        <v>450</v>
      </c>
      <c r="G315" s="21" t="s">
        <v>30</v>
      </c>
      <c r="H315" s="21" t="s">
        <v>25</v>
      </c>
      <c r="I315" s="22">
        <v>14991.67</v>
      </c>
      <c r="J315" s="23">
        <v>17990</v>
      </c>
      <c r="K315" s="24">
        <v>44655</v>
      </c>
      <c r="L315" s="18"/>
      <c r="M315" s="25"/>
    </row>
    <row r="316" spans="1:13" ht="72.650000000000006" customHeight="1" x14ac:dyDescent="0.3">
      <c r="A316" s="17"/>
      <c r="B316" s="18" t="s">
        <v>479</v>
      </c>
      <c r="C316" s="18" t="s">
        <v>480</v>
      </c>
      <c r="D316" s="76" t="s">
        <v>481</v>
      </c>
      <c r="E316" s="20" t="s">
        <v>482</v>
      </c>
      <c r="F316" s="18" t="s">
        <v>450</v>
      </c>
      <c r="G316" s="21" t="s">
        <v>30</v>
      </c>
      <c r="H316" s="21" t="s">
        <v>25</v>
      </c>
      <c r="I316" s="22">
        <v>14991.67</v>
      </c>
      <c r="J316" s="23">
        <v>17990</v>
      </c>
      <c r="K316" s="24">
        <v>45146</v>
      </c>
      <c r="L316" s="18"/>
      <c r="M316" s="25"/>
    </row>
    <row r="317" spans="1:13" ht="67.900000000000006" customHeight="1" x14ac:dyDescent="0.3">
      <c r="A317" s="37"/>
      <c r="B317" s="18" t="s">
        <v>483</v>
      </c>
      <c r="C317" s="18" t="s">
        <v>483</v>
      </c>
      <c r="D317" s="18" t="s">
        <v>484</v>
      </c>
      <c r="E317" s="20" t="s">
        <v>485</v>
      </c>
      <c r="F317" s="18" t="s">
        <v>450</v>
      </c>
      <c r="G317" s="21" t="s">
        <v>17</v>
      </c>
      <c r="H317" s="21" t="s">
        <v>151</v>
      </c>
      <c r="I317" s="22">
        <v>14158.33</v>
      </c>
      <c r="J317" s="23">
        <v>16989.995999999999</v>
      </c>
      <c r="K317" s="24">
        <v>45261</v>
      </c>
      <c r="L317" s="18" t="s">
        <v>486</v>
      </c>
      <c r="M317" s="25" t="s">
        <v>19</v>
      </c>
    </row>
    <row r="318" spans="1:13" ht="67.900000000000006" customHeight="1" x14ac:dyDescent="0.3">
      <c r="A318" s="37"/>
      <c r="B318" s="18" t="s">
        <v>487</v>
      </c>
      <c r="C318" s="18" t="s">
        <v>487</v>
      </c>
      <c r="D318" s="18" t="s">
        <v>488</v>
      </c>
      <c r="E318" s="20" t="s">
        <v>489</v>
      </c>
      <c r="F318" s="18" t="s">
        <v>450</v>
      </c>
      <c r="G318" s="21" t="s">
        <v>17</v>
      </c>
      <c r="H318" s="21" t="s">
        <v>151</v>
      </c>
      <c r="I318" s="22">
        <v>14158.33</v>
      </c>
      <c r="J318" s="23">
        <v>16989.995999999999</v>
      </c>
      <c r="K318" s="24">
        <v>45261</v>
      </c>
      <c r="L318" s="18" t="s">
        <v>490</v>
      </c>
      <c r="M318" s="25" t="s">
        <v>19</v>
      </c>
    </row>
    <row r="319" spans="1:13" ht="67.900000000000006" customHeight="1" x14ac:dyDescent="0.3">
      <c r="A319" s="37"/>
      <c r="B319" s="18" t="s">
        <v>491</v>
      </c>
      <c r="C319" s="18" t="s">
        <v>491</v>
      </c>
      <c r="D319" s="18" t="s">
        <v>492</v>
      </c>
      <c r="E319" s="20" t="s">
        <v>493</v>
      </c>
      <c r="F319" s="18" t="s">
        <v>450</v>
      </c>
      <c r="G319" s="21" t="s">
        <v>17</v>
      </c>
      <c r="H319" s="21" t="s">
        <v>151</v>
      </c>
      <c r="I319" s="22">
        <v>14991.67</v>
      </c>
      <c r="J319" s="23">
        <v>17990.004000000001</v>
      </c>
      <c r="K319" s="24">
        <v>45261</v>
      </c>
      <c r="L319" s="18" t="s">
        <v>494</v>
      </c>
      <c r="M319" s="25" t="s">
        <v>19</v>
      </c>
    </row>
    <row r="320" spans="1:13" ht="64.900000000000006" customHeight="1" x14ac:dyDescent="0.3">
      <c r="A320" s="37"/>
      <c r="B320" s="18" t="s">
        <v>495</v>
      </c>
      <c r="C320" s="18" t="s">
        <v>495</v>
      </c>
      <c r="D320" s="18" t="s">
        <v>496</v>
      </c>
      <c r="E320" s="20" t="s">
        <v>497</v>
      </c>
      <c r="F320" s="18" t="s">
        <v>450</v>
      </c>
      <c r="G320" s="21" t="s">
        <v>17</v>
      </c>
      <c r="H320" s="21" t="s">
        <v>151</v>
      </c>
      <c r="I320" s="22">
        <v>14991.67</v>
      </c>
      <c r="J320" s="23">
        <v>17990.004000000001</v>
      </c>
      <c r="K320" s="24">
        <v>45261</v>
      </c>
      <c r="L320" s="18" t="s">
        <v>498</v>
      </c>
      <c r="M320" s="25" t="s">
        <v>19</v>
      </c>
    </row>
    <row r="321" spans="1:13" ht="67.900000000000006" customHeight="1" x14ac:dyDescent="0.3">
      <c r="A321" s="37"/>
      <c r="B321" s="18" t="s">
        <v>499</v>
      </c>
      <c r="C321" s="18" t="s">
        <v>499</v>
      </c>
      <c r="D321" s="18" t="s">
        <v>500</v>
      </c>
      <c r="E321" s="20" t="s">
        <v>501</v>
      </c>
      <c r="F321" s="18" t="s">
        <v>450</v>
      </c>
      <c r="G321" s="21" t="s">
        <v>17</v>
      </c>
      <c r="H321" s="21" t="s">
        <v>151</v>
      </c>
      <c r="I321" s="22">
        <v>20825</v>
      </c>
      <c r="J321" s="23">
        <v>24990</v>
      </c>
      <c r="K321" s="24">
        <v>45261</v>
      </c>
      <c r="L321" s="18" t="s">
        <v>502</v>
      </c>
      <c r="M321" s="25" t="s">
        <v>19</v>
      </c>
    </row>
    <row r="322" spans="1:13" ht="67.900000000000006" customHeight="1" x14ac:dyDescent="0.3">
      <c r="A322" s="37"/>
      <c r="B322" s="18" t="s">
        <v>503</v>
      </c>
      <c r="C322" s="18" t="s">
        <v>503</v>
      </c>
      <c r="D322" s="132" t="s">
        <v>504</v>
      </c>
      <c r="E322" s="20" t="s">
        <v>505</v>
      </c>
      <c r="F322" s="18" t="s">
        <v>450</v>
      </c>
      <c r="G322" s="21" t="s">
        <v>17</v>
      </c>
      <c r="H322" s="21" t="s">
        <v>151</v>
      </c>
      <c r="I322" s="22">
        <v>22075</v>
      </c>
      <c r="J322" s="23">
        <v>26490</v>
      </c>
      <c r="K322" s="24">
        <v>45218</v>
      </c>
      <c r="L322" s="18"/>
      <c r="M322" s="25" t="s">
        <v>19</v>
      </c>
    </row>
    <row r="323" spans="1:13" ht="73.900000000000006" customHeight="1" x14ac:dyDescent="0.3">
      <c r="A323" s="118"/>
      <c r="B323" s="50" t="s">
        <v>506</v>
      </c>
      <c r="C323" s="50" t="s">
        <v>506</v>
      </c>
      <c r="D323" s="50" t="s">
        <v>507</v>
      </c>
      <c r="E323" s="52" t="s">
        <v>508</v>
      </c>
      <c r="F323" s="50" t="s">
        <v>450</v>
      </c>
      <c r="G323" s="53" t="s">
        <v>17</v>
      </c>
      <c r="H323" s="53" t="s">
        <v>88</v>
      </c>
      <c r="I323" s="54">
        <v>15825</v>
      </c>
      <c r="J323" s="55">
        <v>18990</v>
      </c>
      <c r="K323" s="56">
        <v>45261</v>
      </c>
      <c r="L323" s="56" t="s">
        <v>509</v>
      </c>
      <c r="M323" s="57" t="s">
        <v>19</v>
      </c>
    </row>
    <row r="324" spans="1:13" ht="73.900000000000006" customHeight="1" x14ac:dyDescent="0.3">
      <c r="A324" s="37"/>
      <c r="B324" s="41" t="s">
        <v>510</v>
      </c>
      <c r="C324" s="41" t="s">
        <v>510</v>
      </c>
      <c r="D324" s="41" t="s">
        <v>511</v>
      </c>
      <c r="E324" s="42" t="s">
        <v>512</v>
      </c>
      <c r="F324" s="41" t="s">
        <v>450</v>
      </c>
      <c r="G324" s="43" t="s">
        <v>17</v>
      </c>
      <c r="H324" s="43" t="s">
        <v>18</v>
      </c>
      <c r="I324" s="39">
        <v>14991.67</v>
      </c>
      <c r="J324" s="40">
        <v>17990.004000000001</v>
      </c>
      <c r="K324" s="58">
        <v>45261</v>
      </c>
      <c r="L324" s="18" t="s">
        <v>513</v>
      </c>
      <c r="M324" s="47" t="s">
        <v>19</v>
      </c>
    </row>
    <row r="325" spans="1:13" ht="72" customHeight="1" x14ac:dyDescent="0.3">
      <c r="A325" s="37"/>
      <c r="B325" s="41" t="s">
        <v>452</v>
      </c>
      <c r="C325" s="41" t="s">
        <v>453</v>
      </c>
      <c r="D325" s="41" t="s">
        <v>454</v>
      </c>
      <c r="E325" s="42" t="s">
        <v>455</v>
      </c>
      <c r="F325" s="41" t="s">
        <v>450</v>
      </c>
      <c r="G325" s="43" t="s">
        <v>30</v>
      </c>
      <c r="H325" s="43" t="s">
        <v>25</v>
      </c>
      <c r="I325" s="39">
        <v>8325</v>
      </c>
      <c r="J325" s="40">
        <v>9990</v>
      </c>
      <c r="K325" s="58">
        <v>45261</v>
      </c>
      <c r="L325" s="18"/>
      <c r="M325" s="25"/>
    </row>
    <row r="326" spans="1:13" ht="72" customHeight="1" x14ac:dyDescent="0.3">
      <c r="A326" s="17"/>
      <c r="B326" s="18" t="s">
        <v>514</v>
      </c>
      <c r="C326" s="18" t="s">
        <v>514</v>
      </c>
      <c r="D326" s="18" t="s">
        <v>515</v>
      </c>
      <c r="E326" s="20" t="s">
        <v>516</v>
      </c>
      <c r="F326" s="18" t="s">
        <v>450</v>
      </c>
      <c r="G326" s="21" t="s">
        <v>17</v>
      </c>
      <c r="H326" s="21" t="s">
        <v>18</v>
      </c>
      <c r="I326" s="22">
        <v>16658.330000000002</v>
      </c>
      <c r="J326" s="23">
        <v>19989.996000000003</v>
      </c>
      <c r="K326" s="24">
        <v>45261</v>
      </c>
      <c r="L326" s="18" t="s">
        <v>517</v>
      </c>
      <c r="M326" s="25" t="s">
        <v>19</v>
      </c>
    </row>
    <row r="327" spans="1:13" ht="72" customHeight="1" x14ac:dyDescent="0.3">
      <c r="A327" s="17"/>
      <c r="B327" s="18" t="s">
        <v>460</v>
      </c>
      <c r="C327" s="18" t="s">
        <v>461</v>
      </c>
      <c r="D327" s="18" t="s">
        <v>462</v>
      </c>
      <c r="E327" s="20" t="s">
        <v>463</v>
      </c>
      <c r="F327" s="18" t="s">
        <v>450</v>
      </c>
      <c r="G327" s="21" t="s">
        <v>30</v>
      </c>
      <c r="H327" s="21" t="s">
        <v>25</v>
      </c>
      <c r="I327" s="22">
        <v>9991.67</v>
      </c>
      <c r="J327" s="23">
        <v>11990.003999999999</v>
      </c>
      <c r="K327" s="24">
        <v>45261</v>
      </c>
      <c r="L327" s="18"/>
      <c r="M327" s="25"/>
    </row>
    <row r="328" spans="1:13" ht="72" customHeight="1" x14ac:dyDescent="0.3">
      <c r="A328" s="17"/>
      <c r="B328" s="119" t="s">
        <v>518</v>
      </c>
      <c r="C328" s="18" t="s">
        <v>518</v>
      </c>
      <c r="D328" s="18" t="s">
        <v>519</v>
      </c>
      <c r="E328" s="20" t="s">
        <v>520</v>
      </c>
      <c r="F328" s="18" t="s">
        <v>450</v>
      </c>
      <c r="G328" s="21" t="s">
        <v>17</v>
      </c>
      <c r="H328" s="21" t="s">
        <v>18</v>
      </c>
      <c r="I328" s="22">
        <v>18325</v>
      </c>
      <c r="J328" s="23">
        <v>21990</v>
      </c>
      <c r="K328" s="24">
        <v>45261</v>
      </c>
      <c r="L328" s="18" t="s">
        <v>521</v>
      </c>
      <c r="M328" s="25" t="s">
        <v>19</v>
      </c>
    </row>
    <row r="329" spans="1:13" ht="72" customHeight="1" x14ac:dyDescent="0.3">
      <c r="A329" s="36"/>
      <c r="B329" s="18" t="s">
        <v>468</v>
      </c>
      <c r="C329" s="18" t="s">
        <v>469</v>
      </c>
      <c r="D329" s="18" t="s">
        <v>470</v>
      </c>
      <c r="E329" s="20" t="s">
        <v>471</v>
      </c>
      <c r="F329" s="18" t="s">
        <v>450</v>
      </c>
      <c r="G329" s="21" t="s">
        <v>30</v>
      </c>
      <c r="H329" s="21" t="s">
        <v>25</v>
      </c>
      <c r="I329" s="22">
        <v>11658.33</v>
      </c>
      <c r="J329" s="23">
        <v>13989.995999999999</v>
      </c>
      <c r="K329" s="24">
        <v>45261</v>
      </c>
      <c r="L329" s="18"/>
      <c r="M329" s="25"/>
    </row>
    <row r="330" spans="1:13" ht="78" customHeight="1" x14ac:dyDescent="0.3">
      <c r="A330" s="37"/>
      <c r="B330" s="18" t="s">
        <v>522</v>
      </c>
      <c r="C330" s="18" t="s">
        <v>522</v>
      </c>
      <c r="D330" s="76" t="s">
        <v>523</v>
      </c>
      <c r="E330" s="20" t="s">
        <v>524</v>
      </c>
      <c r="F330" s="18" t="s">
        <v>450</v>
      </c>
      <c r="G330" s="21" t="s">
        <v>17</v>
      </c>
      <c r="H330" s="21" t="s">
        <v>18</v>
      </c>
      <c r="I330" s="22">
        <v>21241.666666666668</v>
      </c>
      <c r="J330" s="23">
        <v>25490</v>
      </c>
      <c r="K330" s="24">
        <v>45218</v>
      </c>
      <c r="L330" s="18"/>
      <c r="M330" s="25" t="s">
        <v>19</v>
      </c>
    </row>
    <row r="331" spans="1:13" ht="72.650000000000006" customHeight="1" x14ac:dyDescent="0.3">
      <c r="A331" s="17"/>
      <c r="B331" s="18" t="s">
        <v>475</v>
      </c>
      <c r="C331" s="18" t="s">
        <v>476</v>
      </c>
      <c r="D331" s="76" t="s">
        <v>477</v>
      </c>
      <c r="E331" s="20" t="s">
        <v>478</v>
      </c>
      <c r="F331" s="18" t="s">
        <v>450</v>
      </c>
      <c r="G331" s="21" t="s">
        <v>30</v>
      </c>
      <c r="H331" s="21" t="s">
        <v>25</v>
      </c>
      <c r="I331" s="22">
        <v>14991.67</v>
      </c>
      <c r="J331" s="23">
        <v>17990</v>
      </c>
      <c r="K331" s="24">
        <v>44655</v>
      </c>
      <c r="L331" s="18"/>
      <c r="M331" s="25"/>
    </row>
    <row r="332" spans="1:13" ht="72.650000000000006" customHeight="1" x14ac:dyDescent="0.3">
      <c r="A332" s="17"/>
      <c r="B332" s="18" t="s">
        <v>479</v>
      </c>
      <c r="C332" s="18" t="s">
        <v>480</v>
      </c>
      <c r="D332" s="76" t="s">
        <v>481</v>
      </c>
      <c r="E332" s="20" t="s">
        <v>482</v>
      </c>
      <c r="F332" s="18" t="s">
        <v>450</v>
      </c>
      <c r="G332" s="21" t="s">
        <v>30</v>
      </c>
      <c r="H332" s="21" t="s">
        <v>25</v>
      </c>
      <c r="I332" s="22">
        <v>14991.67</v>
      </c>
      <c r="J332" s="23">
        <v>17990</v>
      </c>
      <c r="K332" s="24">
        <v>45146</v>
      </c>
      <c r="L332" s="18"/>
      <c r="M332" s="25"/>
    </row>
    <row r="333" spans="1:13" ht="64.150000000000006" customHeight="1" x14ac:dyDescent="0.3">
      <c r="A333" s="37"/>
      <c r="B333" s="18" t="s">
        <v>525</v>
      </c>
      <c r="C333" s="18" t="s">
        <v>525</v>
      </c>
      <c r="D333" s="18" t="s">
        <v>526</v>
      </c>
      <c r="E333" s="20" t="s">
        <v>527</v>
      </c>
      <c r="F333" s="18" t="s">
        <v>450</v>
      </c>
      <c r="G333" s="21" t="s">
        <v>17</v>
      </c>
      <c r="H333" s="21" t="s">
        <v>151</v>
      </c>
      <c r="I333" s="22">
        <v>14158.33</v>
      </c>
      <c r="J333" s="23">
        <v>16989.995999999999</v>
      </c>
      <c r="K333" s="24">
        <v>45261</v>
      </c>
      <c r="L333" s="18" t="s">
        <v>528</v>
      </c>
      <c r="M333" s="25" t="s">
        <v>19</v>
      </c>
    </row>
    <row r="334" spans="1:13" ht="72" customHeight="1" x14ac:dyDescent="0.3">
      <c r="A334" s="37"/>
      <c r="B334" s="18" t="s">
        <v>529</v>
      </c>
      <c r="C334" s="18" t="s">
        <v>529</v>
      </c>
      <c r="D334" s="18" t="s">
        <v>530</v>
      </c>
      <c r="E334" s="20" t="s">
        <v>531</v>
      </c>
      <c r="F334" s="18" t="s">
        <v>450</v>
      </c>
      <c r="G334" s="21" t="s">
        <v>17</v>
      </c>
      <c r="H334" s="21" t="s">
        <v>151</v>
      </c>
      <c r="I334" s="22">
        <v>14158.33</v>
      </c>
      <c r="J334" s="23">
        <v>16989.995999999999</v>
      </c>
      <c r="K334" s="24">
        <v>45261</v>
      </c>
      <c r="L334" s="18" t="s">
        <v>532</v>
      </c>
      <c r="M334" s="25" t="s">
        <v>19</v>
      </c>
    </row>
    <row r="335" spans="1:13" ht="72" customHeight="1" x14ac:dyDescent="0.3">
      <c r="A335" s="37"/>
      <c r="B335" s="18" t="s">
        <v>533</v>
      </c>
      <c r="C335" s="18" t="s">
        <v>533</v>
      </c>
      <c r="D335" s="18" t="s">
        <v>534</v>
      </c>
      <c r="E335" s="20" t="s">
        <v>535</v>
      </c>
      <c r="F335" s="18" t="s">
        <v>450</v>
      </c>
      <c r="G335" s="21" t="s">
        <v>17</v>
      </c>
      <c r="H335" s="21" t="s">
        <v>151</v>
      </c>
      <c r="I335" s="22">
        <v>14991.67</v>
      </c>
      <c r="J335" s="23">
        <v>17990.004000000001</v>
      </c>
      <c r="K335" s="24">
        <v>45261</v>
      </c>
      <c r="L335" s="18" t="s">
        <v>536</v>
      </c>
      <c r="M335" s="25" t="s">
        <v>19</v>
      </c>
    </row>
    <row r="336" spans="1:13" ht="69.650000000000006" customHeight="1" x14ac:dyDescent="0.3">
      <c r="A336" s="37"/>
      <c r="B336" s="18" t="s">
        <v>537</v>
      </c>
      <c r="C336" s="18" t="s">
        <v>537</v>
      </c>
      <c r="D336" s="18" t="s">
        <v>538</v>
      </c>
      <c r="E336" s="20" t="s">
        <v>539</v>
      </c>
      <c r="F336" s="18" t="s">
        <v>450</v>
      </c>
      <c r="G336" s="21" t="s">
        <v>17</v>
      </c>
      <c r="H336" s="21" t="s">
        <v>151</v>
      </c>
      <c r="I336" s="22">
        <v>14991.67</v>
      </c>
      <c r="J336" s="23">
        <v>17990.004000000001</v>
      </c>
      <c r="K336" s="24">
        <v>45261</v>
      </c>
      <c r="L336" s="18" t="s">
        <v>540</v>
      </c>
      <c r="M336" s="25" t="s">
        <v>19</v>
      </c>
    </row>
    <row r="337" spans="1:13" ht="72" customHeight="1" x14ac:dyDescent="0.3">
      <c r="A337" s="37"/>
      <c r="B337" s="18" t="s">
        <v>541</v>
      </c>
      <c r="C337" s="18" t="s">
        <v>541</v>
      </c>
      <c r="D337" s="18" t="s">
        <v>542</v>
      </c>
      <c r="E337" s="20" t="s">
        <v>543</v>
      </c>
      <c r="F337" s="18" t="s">
        <v>450</v>
      </c>
      <c r="G337" s="21" t="s">
        <v>17</v>
      </c>
      <c r="H337" s="21" t="s">
        <v>151</v>
      </c>
      <c r="I337" s="22">
        <v>20825</v>
      </c>
      <c r="J337" s="23">
        <v>24990</v>
      </c>
      <c r="K337" s="24">
        <v>45261</v>
      </c>
      <c r="L337" s="18" t="s">
        <v>544</v>
      </c>
      <c r="M337" s="25" t="s">
        <v>19</v>
      </c>
    </row>
    <row r="338" spans="1:13" ht="67.900000000000006" customHeight="1" x14ac:dyDescent="0.3">
      <c r="A338" s="37"/>
      <c r="B338" s="18" t="s">
        <v>545</v>
      </c>
      <c r="C338" s="18" t="s">
        <v>545</v>
      </c>
      <c r="D338" s="132" t="s">
        <v>546</v>
      </c>
      <c r="E338" s="20" t="s">
        <v>547</v>
      </c>
      <c r="F338" s="18" t="s">
        <v>450</v>
      </c>
      <c r="G338" s="21" t="s">
        <v>17</v>
      </c>
      <c r="H338" s="21" t="s">
        <v>151</v>
      </c>
      <c r="I338" s="22">
        <v>21658.333333333336</v>
      </c>
      <c r="J338" s="23">
        <v>25990</v>
      </c>
      <c r="K338" s="24">
        <v>45218</v>
      </c>
      <c r="L338" s="18"/>
      <c r="M338" s="25" t="s">
        <v>19</v>
      </c>
    </row>
    <row r="339" spans="1:13" ht="60" customHeight="1" x14ac:dyDescent="0.3">
      <c r="A339" s="68"/>
      <c r="B339" s="50" t="s">
        <v>548</v>
      </c>
      <c r="C339" s="50" t="s">
        <v>548</v>
      </c>
      <c r="D339" s="50" t="s">
        <v>549</v>
      </c>
      <c r="E339" s="52" t="s">
        <v>550</v>
      </c>
      <c r="F339" s="50" t="s">
        <v>450</v>
      </c>
      <c r="G339" s="53" t="s">
        <v>17</v>
      </c>
      <c r="H339" s="53" t="s">
        <v>88</v>
      </c>
      <c r="I339" s="54">
        <v>15825</v>
      </c>
      <c r="J339" s="55">
        <v>18990</v>
      </c>
      <c r="K339" s="56">
        <v>45261</v>
      </c>
      <c r="L339" s="56" t="s">
        <v>551</v>
      </c>
      <c r="M339" s="57" t="s">
        <v>19</v>
      </c>
    </row>
    <row r="340" spans="1:13" ht="72" customHeight="1" x14ac:dyDescent="0.3">
      <c r="A340" s="90"/>
      <c r="B340" s="18" t="s">
        <v>552</v>
      </c>
      <c r="C340" s="41" t="s">
        <v>552</v>
      </c>
      <c r="D340" s="41" t="s">
        <v>553</v>
      </c>
      <c r="E340" s="42" t="s">
        <v>554</v>
      </c>
      <c r="F340" s="41" t="s">
        <v>450</v>
      </c>
      <c r="G340" s="43" t="s">
        <v>17</v>
      </c>
      <c r="H340" s="43" t="s">
        <v>18</v>
      </c>
      <c r="I340" s="39">
        <v>14991.67</v>
      </c>
      <c r="J340" s="40">
        <v>17990.004000000001</v>
      </c>
      <c r="K340" s="58">
        <v>45261</v>
      </c>
      <c r="L340" s="18" t="s">
        <v>555</v>
      </c>
      <c r="M340" s="47" t="s">
        <v>19</v>
      </c>
    </row>
    <row r="341" spans="1:13" ht="60" customHeight="1" x14ac:dyDescent="0.3">
      <c r="A341" s="17"/>
      <c r="B341" s="18" t="s">
        <v>452</v>
      </c>
      <c r="C341" s="18" t="s">
        <v>453</v>
      </c>
      <c r="D341" s="18" t="s">
        <v>454</v>
      </c>
      <c r="E341" s="20" t="s">
        <v>455</v>
      </c>
      <c r="F341" s="18" t="s">
        <v>450</v>
      </c>
      <c r="G341" s="21" t="s">
        <v>30</v>
      </c>
      <c r="H341" s="21" t="s">
        <v>25</v>
      </c>
      <c r="I341" s="22">
        <v>8325</v>
      </c>
      <c r="J341" s="23">
        <v>9990</v>
      </c>
      <c r="K341" s="24">
        <v>45261</v>
      </c>
      <c r="L341" s="18"/>
      <c r="M341" s="25"/>
    </row>
    <row r="342" spans="1:13" ht="72" customHeight="1" x14ac:dyDescent="0.3">
      <c r="A342" s="17"/>
      <c r="B342" s="18" t="s">
        <v>556</v>
      </c>
      <c r="C342" s="18" t="s">
        <v>556</v>
      </c>
      <c r="D342" s="18" t="s">
        <v>557</v>
      </c>
      <c r="E342" s="20" t="s">
        <v>558</v>
      </c>
      <c r="F342" s="18" t="s">
        <v>450</v>
      </c>
      <c r="G342" s="21" t="s">
        <v>17</v>
      </c>
      <c r="H342" s="21" t="s">
        <v>18</v>
      </c>
      <c r="I342" s="22">
        <v>16658.330000000002</v>
      </c>
      <c r="J342" s="23">
        <v>19989.996000000003</v>
      </c>
      <c r="K342" s="24">
        <v>45261</v>
      </c>
      <c r="L342" s="18" t="s">
        <v>559</v>
      </c>
      <c r="M342" s="25" t="s">
        <v>19</v>
      </c>
    </row>
    <row r="343" spans="1:13" ht="60" customHeight="1" x14ac:dyDescent="0.3">
      <c r="A343" s="36"/>
      <c r="B343" s="18" t="s">
        <v>460</v>
      </c>
      <c r="C343" s="18" t="s">
        <v>461</v>
      </c>
      <c r="D343" s="18" t="s">
        <v>462</v>
      </c>
      <c r="E343" s="20" t="s">
        <v>463</v>
      </c>
      <c r="F343" s="18" t="s">
        <v>450</v>
      </c>
      <c r="G343" s="21" t="s">
        <v>30</v>
      </c>
      <c r="H343" s="21" t="s">
        <v>25</v>
      </c>
      <c r="I343" s="22">
        <v>9991.67</v>
      </c>
      <c r="J343" s="23">
        <v>11990.003999999999</v>
      </c>
      <c r="K343" s="24">
        <v>45261</v>
      </c>
      <c r="L343" s="18"/>
      <c r="M343" s="25"/>
    </row>
    <row r="344" spans="1:13" ht="60" customHeight="1" x14ac:dyDescent="0.3">
      <c r="A344" s="17"/>
      <c r="B344" s="18" t="s">
        <v>560</v>
      </c>
      <c r="C344" s="18" t="s">
        <v>560</v>
      </c>
      <c r="D344" s="18" t="s">
        <v>561</v>
      </c>
      <c r="E344" s="20" t="s">
        <v>562</v>
      </c>
      <c r="F344" s="18" t="s">
        <v>450</v>
      </c>
      <c r="G344" s="21" t="s">
        <v>17</v>
      </c>
      <c r="H344" s="21" t="s">
        <v>18</v>
      </c>
      <c r="I344" s="22">
        <v>18325</v>
      </c>
      <c r="J344" s="23">
        <v>21990</v>
      </c>
      <c r="K344" s="24">
        <v>45261</v>
      </c>
      <c r="L344" s="18" t="s">
        <v>563</v>
      </c>
      <c r="M344" s="25" t="s">
        <v>19</v>
      </c>
    </row>
    <row r="345" spans="1:13" ht="67.150000000000006" customHeight="1" x14ac:dyDescent="0.3">
      <c r="A345" s="17"/>
      <c r="B345" s="18" t="s">
        <v>468</v>
      </c>
      <c r="C345" s="18" t="s">
        <v>469</v>
      </c>
      <c r="D345" s="18" t="s">
        <v>470</v>
      </c>
      <c r="E345" s="20" t="s">
        <v>471</v>
      </c>
      <c r="F345" s="18" t="s">
        <v>450</v>
      </c>
      <c r="G345" s="21" t="s">
        <v>30</v>
      </c>
      <c r="H345" s="21" t="s">
        <v>25</v>
      </c>
      <c r="I345" s="22">
        <v>11658.33</v>
      </c>
      <c r="J345" s="23">
        <v>13989.995999999999</v>
      </c>
      <c r="K345" s="24">
        <v>45261</v>
      </c>
      <c r="L345" s="18"/>
      <c r="M345" s="25"/>
    </row>
    <row r="346" spans="1:13" ht="78" customHeight="1" x14ac:dyDescent="0.3">
      <c r="A346" s="37"/>
      <c r="B346" s="18" t="s">
        <v>564</v>
      </c>
      <c r="C346" s="18" t="s">
        <v>564</v>
      </c>
      <c r="D346" s="76" t="s">
        <v>565</v>
      </c>
      <c r="E346" s="20" t="s">
        <v>566</v>
      </c>
      <c r="F346" s="18" t="s">
        <v>450</v>
      </c>
      <c r="G346" s="21" t="s">
        <v>17</v>
      </c>
      <c r="H346" s="21" t="s">
        <v>18</v>
      </c>
      <c r="I346" s="22">
        <v>19158.333333333336</v>
      </c>
      <c r="J346" s="23">
        <v>22990</v>
      </c>
      <c r="K346" s="24">
        <v>45218</v>
      </c>
      <c r="L346" s="18"/>
      <c r="M346" s="25" t="s">
        <v>19</v>
      </c>
    </row>
    <row r="347" spans="1:13" ht="72.650000000000006" customHeight="1" x14ac:dyDescent="0.3">
      <c r="A347" s="17"/>
      <c r="B347" s="18" t="s">
        <v>475</v>
      </c>
      <c r="C347" s="18" t="s">
        <v>476</v>
      </c>
      <c r="D347" s="76" t="s">
        <v>477</v>
      </c>
      <c r="E347" s="20" t="s">
        <v>478</v>
      </c>
      <c r="F347" s="18" t="s">
        <v>450</v>
      </c>
      <c r="G347" s="21" t="s">
        <v>30</v>
      </c>
      <c r="H347" s="21" t="s">
        <v>25</v>
      </c>
      <c r="I347" s="22">
        <v>14991.67</v>
      </c>
      <c r="J347" s="23">
        <v>17990</v>
      </c>
      <c r="K347" s="24">
        <v>44655</v>
      </c>
      <c r="L347" s="18"/>
      <c r="M347" s="25"/>
    </row>
    <row r="348" spans="1:13" ht="72.650000000000006" customHeight="1" x14ac:dyDescent="0.3">
      <c r="A348" s="17"/>
      <c r="B348" s="18" t="s">
        <v>479</v>
      </c>
      <c r="C348" s="18" t="s">
        <v>480</v>
      </c>
      <c r="D348" s="76" t="s">
        <v>481</v>
      </c>
      <c r="E348" s="20" t="s">
        <v>482</v>
      </c>
      <c r="F348" s="18" t="s">
        <v>450</v>
      </c>
      <c r="G348" s="21" t="s">
        <v>30</v>
      </c>
      <c r="H348" s="21" t="s">
        <v>25</v>
      </c>
      <c r="I348" s="22">
        <v>14991.67</v>
      </c>
      <c r="J348" s="23">
        <v>17990</v>
      </c>
      <c r="K348" s="24">
        <v>45146</v>
      </c>
      <c r="L348" s="18"/>
      <c r="M348" s="25"/>
    </row>
    <row r="349" spans="1:13" ht="66.75" customHeight="1" x14ac:dyDescent="0.3">
      <c r="A349" s="37"/>
      <c r="B349" s="18" t="s">
        <v>567</v>
      </c>
      <c r="C349" s="18" t="s">
        <v>567</v>
      </c>
      <c r="D349" s="18" t="s">
        <v>568</v>
      </c>
      <c r="E349" s="20" t="s">
        <v>569</v>
      </c>
      <c r="F349" s="18" t="s">
        <v>450</v>
      </c>
      <c r="G349" s="21" t="s">
        <v>17</v>
      </c>
      <c r="H349" s="21" t="s">
        <v>151</v>
      </c>
      <c r="I349" s="22">
        <v>14158.33</v>
      </c>
      <c r="J349" s="23">
        <v>16989.995999999999</v>
      </c>
      <c r="K349" s="24">
        <v>45261</v>
      </c>
      <c r="L349" s="18" t="s">
        <v>570</v>
      </c>
      <c r="M349" s="25" t="s">
        <v>19</v>
      </c>
    </row>
    <row r="350" spans="1:13" ht="52.5" customHeight="1" x14ac:dyDescent="0.3">
      <c r="A350" s="17"/>
      <c r="B350" s="18" t="s">
        <v>571</v>
      </c>
      <c r="C350" s="18" t="s">
        <v>571</v>
      </c>
      <c r="D350" s="18" t="s">
        <v>572</v>
      </c>
      <c r="E350" s="20" t="s">
        <v>573</v>
      </c>
      <c r="F350" s="18" t="s">
        <v>450</v>
      </c>
      <c r="G350" s="21" t="s">
        <v>17</v>
      </c>
      <c r="H350" s="21" t="s">
        <v>151</v>
      </c>
      <c r="I350" s="22">
        <v>14158.33</v>
      </c>
      <c r="J350" s="23">
        <v>16989.995999999999</v>
      </c>
      <c r="K350" s="24">
        <v>45261</v>
      </c>
      <c r="L350" s="18" t="s">
        <v>574</v>
      </c>
      <c r="M350" s="25" t="s">
        <v>19</v>
      </c>
    </row>
    <row r="351" spans="1:13" ht="65.25" customHeight="1" x14ac:dyDescent="0.3">
      <c r="A351" s="72"/>
      <c r="B351" s="18" t="s">
        <v>575</v>
      </c>
      <c r="C351" s="18" t="s">
        <v>575</v>
      </c>
      <c r="D351" s="18" t="s">
        <v>576</v>
      </c>
      <c r="E351" s="20" t="s">
        <v>577</v>
      </c>
      <c r="F351" s="18" t="s">
        <v>450</v>
      </c>
      <c r="G351" s="21" t="s">
        <v>17</v>
      </c>
      <c r="H351" s="21" t="s">
        <v>151</v>
      </c>
      <c r="I351" s="22">
        <v>14991.67</v>
      </c>
      <c r="J351" s="23">
        <v>17990.004000000001</v>
      </c>
      <c r="K351" s="24">
        <v>45261</v>
      </c>
      <c r="L351" s="18" t="s">
        <v>578</v>
      </c>
      <c r="M351" s="25" t="s">
        <v>19</v>
      </c>
    </row>
    <row r="352" spans="1:13" ht="57.75" customHeight="1" x14ac:dyDescent="0.3">
      <c r="A352" s="17"/>
      <c r="B352" s="18" t="s">
        <v>579</v>
      </c>
      <c r="C352" s="18" t="s">
        <v>579</v>
      </c>
      <c r="D352" s="18" t="s">
        <v>580</v>
      </c>
      <c r="E352" s="20" t="s">
        <v>581</v>
      </c>
      <c r="F352" s="18" t="s">
        <v>450</v>
      </c>
      <c r="G352" s="21" t="s">
        <v>17</v>
      </c>
      <c r="H352" s="21" t="s">
        <v>151</v>
      </c>
      <c r="I352" s="22">
        <v>14991.67</v>
      </c>
      <c r="J352" s="23">
        <v>17990.004000000001</v>
      </c>
      <c r="K352" s="24">
        <v>45261</v>
      </c>
      <c r="L352" s="18" t="s">
        <v>582</v>
      </c>
      <c r="M352" s="25" t="s">
        <v>19</v>
      </c>
    </row>
    <row r="353" spans="1:13" ht="60" customHeight="1" x14ac:dyDescent="0.3">
      <c r="A353" s="35"/>
      <c r="B353" s="18" t="s">
        <v>583</v>
      </c>
      <c r="C353" s="18" t="s">
        <v>583</v>
      </c>
      <c r="D353" s="18" t="s">
        <v>584</v>
      </c>
      <c r="E353" s="20" t="s">
        <v>585</v>
      </c>
      <c r="F353" s="18" t="s">
        <v>450</v>
      </c>
      <c r="G353" s="21" t="s">
        <v>17</v>
      </c>
      <c r="H353" s="21" t="s">
        <v>151</v>
      </c>
      <c r="I353" s="22">
        <v>20825</v>
      </c>
      <c r="J353" s="23">
        <v>24990</v>
      </c>
      <c r="K353" s="24">
        <v>45261</v>
      </c>
      <c r="L353" s="18" t="s">
        <v>586</v>
      </c>
      <c r="M353" s="25" t="s">
        <v>19</v>
      </c>
    </row>
    <row r="354" spans="1:13" ht="67.900000000000006" customHeight="1" x14ac:dyDescent="0.3">
      <c r="A354" s="37"/>
      <c r="B354" s="18" t="s">
        <v>587</v>
      </c>
      <c r="C354" s="18" t="s">
        <v>587</v>
      </c>
      <c r="D354" s="132" t="s">
        <v>588</v>
      </c>
      <c r="E354" s="20" t="s">
        <v>589</v>
      </c>
      <c r="F354" s="18" t="s">
        <v>450</v>
      </c>
      <c r="G354" s="21" t="s">
        <v>17</v>
      </c>
      <c r="H354" s="21" t="s">
        <v>151</v>
      </c>
      <c r="I354" s="22">
        <v>21658.333333333336</v>
      </c>
      <c r="J354" s="23">
        <v>25990</v>
      </c>
      <c r="K354" s="24">
        <v>45218</v>
      </c>
      <c r="L354" s="18"/>
      <c r="M354" s="25" t="s">
        <v>19</v>
      </c>
    </row>
    <row r="355" spans="1:13" ht="60" customHeight="1" x14ac:dyDescent="0.3">
      <c r="A355" s="68"/>
      <c r="B355" s="50" t="s">
        <v>590</v>
      </c>
      <c r="C355" s="50" t="s">
        <v>590</v>
      </c>
      <c r="D355" s="50" t="s">
        <v>591</v>
      </c>
      <c r="E355" s="52" t="s">
        <v>592</v>
      </c>
      <c r="F355" s="50" t="s">
        <v>450</v>
      </c>
      <c r="G355" s="53" t="s">
        <v>17</v>
      </c>
      <c r="H355" s="53" t="s">
        <v>88</v>
      </c>
      <c r="I355" s="54">
        <v>15825</v>
      </c>
      <c r="J355" s="55">
        <v>18990</v>
      </c>
      <c r="K355" s="56">
        <v>45261</v>
      </c>
      <c r="L355" s="56" t="s">
        <v>593</v>
      </c>
      <c r="M355" s="57" t="s">
        <v>19</v>
      </c>
    </row>
    <row r="356" spans="1:13" ht="75" customHeight="1" x14ac:dyDescent="0.3">
      <c r="A356" s="106"/>
      <c r="B356" s="41" t="s">
        <v>594</v>
      </c>
      <c r="C356" s="41" t="s">
        <v>594</v>
      </c>
      <c r="D356" s="38">
        <v>8433290199000</v>
      </c>
      <c r="E356" s="42" t="s">
        <v>595</v>
      </c>
      <c r="F356" s="41" t="s">
        <v>29</v>
      </c>
      <c r="G356" s="43" t="s">
        <v>17</v>
      </c>
      <c r="H356" s="43" t="s">
        <v>18</v>
      </c>
      <c r="I356" s="39">
        <v>18325</v>
      </c>
      <c r="J356" s="40">
        <v>21990</v>
      </c>
      <c r="K356" s="58">
        <v>45043</v>
      </c>
      <c r="L356" s="107"/>
      <c r="M356" s="47" t="s">
        <v>19</v>
      </c>
    </row>
    <row r="357" spans="1:13" ht="75" customHeight="1" x14ac:dyDescent="0.3">
      <c r="A357" s="36"/>
      <c r="B357" s="41" t="s">
        <v>26</v>
      </c>
      <c r="C357" s="41" t="s">
        <v>27</v>
      </c>
      <c r="D357" s="38">
        <v>8433290186765</v>
      </c>
      <c r="E357" s="42" t="s">
        <v>28</v>
      </c>
      <c r="F357" s="18" t="s">
        <v>29</v>
      </c>
      <c r="G357" s="21" t="s">
        <v>30</v>
      </c>
      <c r="H357" s="21" t="s">
        <v>25</v>
      </c>
      <c r="I357" s="22">
        <v>9158.33</v>
      </c>
      <c r="J357" s="23">
        <v>10989.995999999999</v>
      </c>
      <c r="K357" s="24">
        <v>45261</v>
      </c>
      <c r="L357" s="18"/>
      <c r="M357" s="25"/>
    </row>
    <row r="358" spans="1:13" ht="75" customHeight="1" x14ac:dyDescent="0.3">
      <c r="A358" s="36"/>
      <c r="B358" s="41" t="s">
        <v>31</v>
      </c>
      <c r="C358" s="86" t="s">
        <v>32</v>
      </c>
      <c r="D358" s="138" t="s">
        <v>33</v>
      </c>
      <c r="E358" s="42" t="s">
        <v>34</v>
      </c>
      <c r="F358" s="18" t="s">
        <v>35</v>
      </c>
      <c r="G358" s="21" t="s">
        <v>30</v>
      </c>
      <c r="H358" s="21" t="s">
        <v>25</v>
      </c>
      <c r="I358" s="22">
        <v>9158.33</v>
      </c>
      <c r="J358" s="23">
        <v>10989.995999999999</v>
      </c>
      <c r="K358" s="58">
        <v>45261</v>
      </c>
      <c r="L358" s="41"/>
      <c r="M358" s="47"/>
    </row>
    <row r="359" spans="1:13" ht="75" customHeight="1" x14ac:dyDescent="0.3">
      <c r="A359" s="106"/>
      <c r="B359" s="41" t="s">
        <v>594</v>
      </c>
      <c r="C359" s="41" t="s">
        <v>594</v>
      </c>
      <c r="D359" s="38">
        <v>8433290199000</v>
      </c>
      <c r="E359" s="42" t="s">
        <v>595</v>
      </c>
      <c r="F359" s="18" t="s">
        <v>29</v>
      </c>
      <c r="G359" s="21" t="s">
        <v>17</v>
      </c>
      <c r="H359" s="21" t="s">
        <v>18</v>
      </c>
      <c r="I359" s="22">
        <v>18325</v>
      </c>
      <c r="J359" s="23">
        <v>21990</v>
      </c>
      <c r="K359" s="58">
        <v>45043</v>
      </c>
      <c r="L359" s="107"/>
      <c r="M359" s="47" t="s">
        <v>19</v>
      </c>
    </row>
    <row r="360" spans="1:13" ht="75" customHeight="1" x14ac:dyDescent="0.3">
      <c r="A360" s="21"/>
      <c r="B360" s="41" t="s">
        <v>596</v>
      </c>
      <c r="C360" s="41" t="s">
        <v>596</v>
      </c>
      <c r="D360" s="19">
        <v>8433290178999</v>
      </c>
      <c r="E360" s="20" t="s">
        <v>597</v>
      </c>
      <c r="F360" s="18" t="s">
        <v>29</v>
      </c>
      <c r="G360" s="21" t="s">
        <v>17</v>
      </c>
      <c r="H360" s="21" t="s">
        <v>41</v>
      </c>
      <c r="I360" s="22">
        <v>4158.33</v>
      </c>
      <c r="J360" s="23">
        <v>4989.9960000000001</v>
      </c>
      <c r="K360" s="58">
        <v>45261</v>
      </c>
      <c r="L360" s="41"/>
      <c r="M360" s="25" t="s">
        <v>19</v>
      </c>
    </row>
    <row r="361" spans="1:13" ht="75" customHeight="1" x14ac:dyDescent="0.3">
      <c r="A361" s="48"/>
      <c r="B361" s="18" t="s">
        <v>75</v>
      </c>
      <c r="C361" s="18" t="s">
        <v>76</v>
      </c>
      <c r="D361" s="19" t="s">
        <v>77</v>
      </c>
      <c r="E361" s="20" t="s">
        <v>78</v>
      </c>
      <c r="F361" s="18" t="s">
        <v>46</v>
      </c>
      <c r="G361" s="21" t="s">
        <v>30</v>
      </c>
      <c r="H361" s="21" t="s">
        <v>25</v>
      </c>
      <c r="I361" s="22">
        <v>5908.33</v>
      </c>
      <c r="J361" s="23">
        <v>7089.9960000000001</v>
      </c>
      <c r="K361" s="24">
        <v>45261</v>
      </c>
      <c r="L361" s="18"/>
      <c r="M361" s="47"/>
    </row>
    <row r="362" spans="1:13" ht="75" customHeight="1" x14ac:dyDescent="0.3">
      <c r="A362" s="139"/>
      <c r="B362" s="41" t="s">
        <v>598</v>
      </c>
      <c r="C362" s="41" t="s">
        <v>598</v>
      </c>
      <c r="D362" s="38">
        <v>8433290198652</v>
      </c>
      <c r="E362" s="77" t="s">
        <v>599</v>
      </c>
      <c r="F362" s="18" t="s">
        <v>29</v>
      </c>
      <c r="G362" s="21" t="s">
        <v>17</v>
      </c>
      <c r="H362" s="21" t="s">
        <v>18</v>
      </c>
      <c r="I362" s="22">
        <v>24991.67</v>
      </c>
      <c r="J362" s="23">
        <v>29990.003999999997</v>
      </c>
      <c r="K362" s="58">
        <v>45261</v>
      </c>
      <c r="L362" s="130"/>
      <c r="M362" s="25" t="s">
        <v>19</v>
      </c>
    </row>
    <row r="363" spans="1:13" ht="75" customHeight="1" x14ac:dyDescent="0.3">
      <c r="A363" s="36"/>
      <c r="B363" s="41" t="s">
        <v>26</v>
      </c>
      <c r="C363" s="41" t="s">
        <v>27</v>
      </c>
      <c r="D363" s="38">
        <v>8433290186765</v>
      </c>
      <c r="E363" s="42" t="s">
        <v>28</v>
      </c>
      <c r="F363" s="18" t="s">
        <v>29</v>
      </c>
      <c r="G363" s="21" t="s">
        <v>30</v>
      </c>
      <c r="H363" s="21" t="s">
        <v>25</v>
      </c>
      <c r="I363" s="22">
        <v>9158.33</v>
      </c>
      <c r="J363" s="23">
        <v>10989.995999999999</v>
      </c>
      <c r="K363" s="24">
        <v>45261</v>
      </c>
      <c r="L363" s="18"/>
      <c r="M363" s="25"/>
    </row>
    <row r="364" spans="1:13" ht="75" customHeight="1" x14ac:dyDescent="0.3">
      <c r="A364" s="36"/>
      <c r="B364" s="41" t="s">
        <v>31</v>
      </c>
      <c r="C364" s="86" t="s">
        <v>32</v>
      </c>
      <c r="D364" s="138" t="s">
        <v>33</v>
      </c>
      <c r="E364" s="42" t="s">
        <v>34</v>
      </c>
      <c r="F364" s="18" t="s">
        <v>35</v>
      </c>
      <c r="G364" s="21" t="s">
        <v>30</v>
      </c>
      <c r="H364" s="21" t="s">
        <v>25</v>
      </c>
      <c r="I364" s="22">
        <v>9158.33</v>
      </c>
      <c r="J364" s="23">
        <v>10989.995999999999</v>
      </c>
      <c r="K364" s="58">
        <v>45261</v>
      </c>
      <c r="L364" s="41"/>
      <c r="M364" s="47"/>
    </row>
    <row r="365" spans="1:13" ht="75" customHeight="1" x14ac:dyDescent="0.3">
      <c r="A365" s="139"/>
      <c r="B365" s="41" t="s">
        <v>598</v>
      </c>
      <c r="C365" s="41" t="s">
        <v>598</v>
      </c>
      <c r="D365" s="38">
        <v>8433290198652</v>
      </c>
      <c r="E365" s="140" t="s">
        <v>599</v>
      </c>
      <c r="F365" s="18" t="s">
        <v>29</v>
      </c>
      <c r="G365" s="21" t="s">
        <v>17</v>
      </c>
      <c r="H365" s="21" t="s">
        <v>18</v>
      </c>
      <c r="I365" s="22">
        <v>24991.67</v>
      </c>
      <c r="J365" s="23">
        <v>29990.003999999997</v>
      </c>
      <c r="K365" s="58">
        <v>45261</v>
      </c>
      <c r="L365" s="130"/>
      <c r="M365" s="47" t="s">
        <v>19</v>
      </c>
    </row>
    <row r="366" spans="1:13" ht="75" customHeight="1" x14ac:dyDescent="0.3">
      <c r="A366" s="21"/>
      <c r="B366" s="41" t="s">
        <v>596</v>
      </c>
      <c r="C366" s="41" t="s">
        <v>596</v>
      </c>
      <c r="D366" s="19">
        <v>8433290178999</v>
      </c>
      <c r="E366" s="20" t="s">
        <v>597</v>
      </c>
      <c r="F366" s="18" t="s">
        <v>29</v>
      </c>
      <c r="G366" s="21" t="s">
        <v>17</v>
      </c>
      <c r="H366" s="21" t="s">
        <v>41</v>
      </c>
      <c r="I366" s="22">
        <v>4158.33</v>
      </c>
      <c r="J366" s="23">
        <v>4989.9960000000001</v>
      </c>
      <c r="K366" s="58">
        <v>45261</v>
      </c>
      <c r="L366" s="41"/>
      <c r="M366" s="25" t="s">
        <v>19</v>
      </c>
    </row>
    <row r="367" spans="1:13" ht="75" customHeight="1" x14ac:dyDescent="0.3">
      <c r="A367" s="48"/>
      <c r="B367" s="18" t="s">
        <v>75</v>
      </c>
      <c r="C367" s="18" t="s">
        <v>76</v>
      </c>
      <c r="D367" s="19" t="s">
        <v>77</v>
      </c>
      <c r="E367" s="20" t="s">
        <v>78</v>
      </c>
      <c r="F367" s="18" t="s">
        <v>46</v>
      </c>
      <c r="G367" s="21" t="s">
        <v>30</v>
      </c>
      <c r="H367" s="21" t="s">
        <v>25</v>
      </c>
      <c r="I367" s="22">
        <v>5908.33</v>
      </c>
      <c r="J367" s="23">
        <v>7089.9960000000001</v>
      </c>
      <c r="K367" s="24">
        <v>45261</v>
      </c>
      <c r="L367" s="18"/>
      <c r="M367" s="47"/>
    </row>
    <row r="368" spans="1:13" ht="60" customHeight="1" x14ac:dyDescent="0.3">
      <c r="A368" s="35"/>
      <c r="B368" s="18" t="s">
        <v>600</v>
      </c>
      <c r="C368" s="18">
        <v>7816827339</v>
      </c>
      <c r="D368" s="18" t="s">
        <v>601</v>
      </c>
      <c r="E368" s="20" t="s">
        <v>602</v>
      </c>
      <c r="F368" s="18" t="s">
        <v>29</v>
      </c>
      <c r="G368" s="21" t="s">
        <v>17</v>
      </c>
      <c r="H368" s="21" t="s">
        <v>603</v>
      </c>
      <c r="I368" s="22">
        <v>1658.33</v>
      </c>
      <c r="J368" s="23">
        <v>1989.9959999999999</v>
      </c>
      <c r="K368" s="24">
        <v>45261</v>
      </c>
      <c r="L368" s="18"/>
      <c r="M368" s="25"/>
    </row>
    <row r="369" spans="1:13" ht="75" customHeight="1" x14ac:dyDescent="0.3">
      <c r="A369" s="106"/>
      <c r="B369" s="41" t="s">
        <v>604</v>
      </c>
      <c r="C369" s="41" t="s">
        <v>604</v>
      </c>
      <c r="D369" s="38">
        <v>8433290198898</v>
      </c>
      <c r="E369" s="42" t="s">
        <v>605</v>
      </c>
      <c r="F369" s="41" t="s">
        <v>29</v>
      </c>
      <c r="G369" s="43" t="s">
        <v>17</v>
      </c>
      <c r="H369" s="43" t="s">
        <v>18</v>
      </c>
      <c r="I369" s="39">
        <v>19991.669999999998</v>
      </c>
      <c r="J369" s="40">
        <v>23990.003999999997</v>
      </c>
      <c r="K369" s="58">
        <v>45261</v>
      </c>
      <c r="L369" s="107"/>
      <c r="M369" s="47" t="s">
        <v>19</v>
      </c>
    </row>
    <row r="370" spans="1:13" ht="75" customHeight="1" x14ac:dyDescent="0.3">
      <c r="A370" s="36"/>
      <c r="B370" s="18" t="s">
        <v>57</v>
      </c>
      <c r="C370" s="18" t="s">
        <v>58</v>
      </c>
      <c r="D370" s="18" t="s">
        <v>59</v>
      </c>
      <c r="E370" s="20" t="s">
        <v>60</v>
      </c>
      <c r="F370" s="18" t="s">
        <v>35</v>
      </c>
      <c r="G370" s="21" t="s">
        <v>30</v>
      </c>
      <c r="H370" s="21" t="s">
        <v>25</v>
      </c>
      <c r="I370" s="22">
        <v>11658.33</v>
      </c>
      <c r="J370" s="23">
        <v>13989.995999999999</v>
      </c>
      <c r="K370" s="24">
        <v>45261</v>
      </c>
      <c r="L370" s="18"/>
      <c r="M370" s="25"/>
    </row>
    <row r="371" spans="1:13" ht="75" customHeight="1" x14ac:dyDescent="0.3">
      <c r="A371" s="37"/>
      <c r="B371" s="18" t="s">
        <v>61</v>
      </c>
      <c r="C371" s="18" t="s">
        <v>62</v>
      </c>
      <c r="D371" s="38">
        <v>8433290186802</v>
      </c>
      <c r="E371" s="20" t="s">
        <v>63</v>
      </c>
      <c r="F371" s="18" t="s">
        <v>29</v>
      </c>
      <c r="G371" s="21" t="s">
        <v>30</v>
      </c>
      <c r="H371" s="21" t="s">
        <v>25</v>
      </c>
      <c r="I371" s="39">
        <v>11658.33</v>
      </c>
      <c r="J371" s="40">
        <f t="shared" ref="J371:J377" si="4">I371*1.2</f>
        <v>13989.995999999999</v>
      </c>
      <c r="K371" s="24">
        <v>45261</v>
      </c>
      <c r="L371" s="41"/>
      <c r="M371" s="47"/>
    </row>
    <row r="372" spans="1:13" ht="75" customHeight="1" x14ac:dyDescent="0.3">
      <c r="A372" s="106"/>
      <c r="B372" s="41" t="s">
        <v>604</v>
      </c>
      <c r="C372" s="41" t="s">
        <v>604</v>
      </c>
      <c r="D372" s="38">
        <v>8433290198898</v>
      </c>
      <c r="E372" s="42" t="s">
        <v>605</v>
      </c>
      <c r="F372" s="41" t="s">
        <v>29</v>
      </c>
      <c r="G372" s="43" t="s">
        <v>17</v>
      </c>
      <c r="H372" s="43" t="s">
        <v>18</v>
      </c>
      <c r="I372" s="39">
        <v>19991.669999999998</v>
      </c>
      <c r="J372" s="40">
        <v>23990.003999999997</v>
      </c>
      <c r="K372" s="58">
        <v>45261</v>
      </c>
      <c r="L372" s="107"/>
      <c r="M372" s="47" t="s">
        <v>19</v>
      </c>
    </row>
    <row r="373" spans="1:13" ht="75" customHeight="1" x14ac:dyDescent="0.3">
      <c r="A373" s="21"/>
      <c r="B373" s="18" t="s">
        <v>606</v>
      </c>
      <c r="C373" s="18" t="s">
        <v>606</v>
      </c>
      <c r="D373" s="19">
        <v>8433290178951</v>
      </c>
      <c r="E373" s="20" t="s">
        <v>607</v>
      </c>
      <c r="F373" s="18" t="s">
        <v>29</v>
      </c>
      <c r="G373" s="21" t="s">
        <v>17</v>
      </c>
      <c r="H373" s="21" t="s">
        <v>41</v>
      </c>
      <c r="I373" s="22">
        <v>4991.67</v>
      </c>
      <c r="J373" s="23">
        <v>5990.0039999999999</v>
      </c>
      <c r="K373" s="58">
        <v>45261</v>
      </c>
      <c r="L373" s="41"/>
      <c r="M373" s="25" t="s">
        <v>19</v>
      </c>
    </row>
    <row r="374" spans="1:13" ht="75" customHeight="1" x14ac:dyDescent="0.3">
      <c r="A374" s="48"/>
      <c r="B374" s="18" t="s">
        <v>75</v>
      </c>
      <c r="C374" s="18" t="s">
        <v>76</v>
      </c>
      <c r="D374" s="19" t="s">
        <v>77</v>
      </c>
      <c r="E374" s="20" t="s">
        <v>78</v>
      </c>
      <c r="F374" s="18" t="s">
        <v>46</v>
      </c>
      <c r="G374" s="21" t="s">
        <v>30</v>
      </c>
      <c r="H374" s="21" t="s">
        <v>25</v>
      </c>
      <c r="I374" s="22">
        <v>5908.33</v>
      </c>
      <c r="J374" s="23">
        <v>7089.9960000000001</v>
      </c>
      <c r="K374" s="24">
        <v>45261</v>
      </c>
      <c r="L374" s="18"/>
      <c r="M374" s="47"/>
    </row>
    <row r="375" spans="1:13" ht="75" customHeight="1" x14ac:dyDescent="0.3">
      <c r="A375" s="106"/>
      <c r="B375" s="41" t="s">
        <v>608</v>
      </c>
      <c r="C375" s="41" t="s">
        <v>608</v>
      </c>
      <c r="D375" s="19">
        <v>8433290198331</v>
      </c>
      <c r="E375" s="20" t="s">
        <v>609</v>
      </c>
      <c r="F375" s="41" t="s">
        <v>29</v>
      </c>
      <c r="G375" s="43" t="s">
        <v>17</v>
      </c>
      <c r="H375" s="43" t="s">
        <v>18</v>
      </c>
      <c r="I375" s="22">
        <v>26658.33</v>
      </c>
      <c r="J375" s="23">
        <v>31989.995999999999</v>
      </c>
      <c r="K375" s="58">
        <v>45261</v>
      </c>
      <c r="L375" s="107"/>
      <c r="M375" s="47" t="s">
        <v>19</v>
      </c>
    </row>
    <row r="376" spans="1:13" ht="75" customHeight="1" x14ac:dyDescent="0.3">
      <c r="A376" s="36"/>
      <c r="B376" s="18" t="s">
        <v>57</v>
      </c>
      <c r="C376" s="18" t="s">
        <v>58</v>
      </c>
      <c r="D376" s="18" t="s">
        <v>59</v>
      </c>
      <c r="E376" s="20" t="s">
        <v>60</v>
      </c>
      <c r="F376" s="18" t="s">
        <v>35</v>
      </c>
      <c r="G376" s="21" t="s">
        <v>30</v>
      </c>
      <c r="H376" s="21" t="s">
        <v>25</v>
      </c>
      <c r="I376" s="22">
        <v>11658.33</v>
      </c>
      <c r="J376" s="23">
        <v>13989.995999999999</v>
      </c>
      <c r="K376" s="24">
        <v>45261</v>
      </c>
      <c r="L376" s="18"/>
      <c r="M376" s="25"/>
    </row>
    <row r="377" spans="1:13" ht="75" customHeight="1" x14ac:dyDescent="0.3">
      <c r="A377" s="37"/>
      <c r="B377" s="18" t="s">
        <v>61</v>
      </c>
      <c r="C377" s="18" t="s">
        <v>62</v>
      </c>
      <c r="D377" s="38">
        <v>8433290186802</v>
      </c>
      <c r="E377" s="20" t="s">
        <v>63</v>
      </c>
      <c r="F377" s="18" t="s">
        <v>29</v>
      </c>
      <c r="G377" s="21" t="s">
        <v>30</v>
      </c>
      <c r="H377" s="21" t="s">
        <v>25</v>
      </c>
      <c r="I377" s="39">
        <v>11658.33</v>
      </c>
      <c r="J377" s="40">
        <f t="shared" si="4"/>
        <v>13989.995999999999</v>
      </c>
      <c r="K377" s="24">
        <v>45261</v>
      </c>
      <c r="L377" s="41"/>
      <c r="M377" s="47"/>
    </row>
    <row r="378" spans="1:13" ht="75" customHeight="1" x14ac:dyDescent="0.3">
      <c r="A378" s="106"/>
      <c r="B378" s="41" t="s">
        <v>608</v>
      </c>
      <c r="C378" s="41" t="s">
        <v>608</v>
      </c>
      <c r="D378" s="19">
        <v>8433290198331</v>
      </c>
      <c r="E378" s="20" t="s">
        <v>609</v>
      </c>
      <c r="F378" s="41" t="s">
        <v>29</v>
      </c>
      <c r="G378" s="43" t="s">
        <v>17</v>
      </c>
      <c r="H378" s="43" t="s">
        <v>18</v>
      </c>
      <c r="I378" s="22">
        <v>26658.33</v>
      </c>
      <c r="J378" s="23">
        <v>31989.995999999999</v>
      </c>
      <c r="K378" s="58">
        <v>45261</v>
      </c>
      <c r="L378" s="107"/>
      <c r="M378" s="47" t="s">
        <v>19</v>
      </c>
    </row>
    <row r="379" spans="1:13" ht="75" customHeight="1" x14ac:dyDescent="0.3">
      <c r="A379" s="21"/>
      <c r="B379" s="18" t="s">
        <v>606</v>
      </c>
      <c r="C379" s="18" t="s">
        <v>606</v>
      </c>
      <c r="D379" s="19">
        <v>8433290178951</v>
      </c>
      <c r="E379" s="20" t="s">
        <v>607</v>
      </c>
      <c r="F379" s="18" t="s">
        <v>29</v>
      </c>
      <c r="G379" s="21" t="s">
        <v>17</v>
      </c>
      <c r="H379" s="21" t="s">
        <v>41</v>
      </c>
      <c r="I379" s="22">
        <v>4991.67</v>
      </c>
      <c r="J379" s="23">
        <v>5990.0039999999999</v>
      </c>
      <c r="K379" s="58">
        <v>45261</v>
      </c>
      <c r="L379" s="41"/>
      <c r="M379" s="25" t="s">
        <v>19</v>
      </c>
    </row>
    <row r="380" spans="1:13" ht="75" customHeight="1" x14ac:dyDescent="0.3">
      <c r="A380" s="48"/>
      <c r="B380" s="18" t="s">
        <v>75</v>
      </c>
      <c r="C380" s="18" t="s">
        <v>76</v>
      </c>
      <c r="D380" s="19" t="s">
        <v>77</v>
      </c>
      <c r="E380" s="20" t="s">
        <v>78</v>
      </c>
      <c r="F380" s="18" t="s">
        <v>46</v>
      </c>
      <c r="G380" s="21" t="s">
        <v>30</v>
      </c>
      <c r="H380" s="21" t="s">
        <v>25</v>
      </c>
      <c r="I380" s="22">
        <v>5908.33</v>
      </c>
      <c r="J380" s="23">
        <v>7089.9960000000001</v>
      </c>
      <c r="K380" s="24">
        <v>45261</v>
      </c>
      <c r="L380" s="18"/>
      <c r="M380" s="47"/>
    </row>
    <row r="381" spans="1:13" ht="75" customHeight="1" x14ac:dyDescent="0.3">
      <c r="A381" s="35"/>
      <c r="B381" s="18" t="s">
        <v>600</v>
      </c>
      <c r="C381" s="18">
        <v>7816827339</v>
      </c>
      <c r="D381" s="18" t="s">
        <v>601</v>
      </c>
      <c r="E381" s="20" t="s">
        <v>602</v>
      </c>
      <c r="F381" s="18" t="s">
        <v>29</v>
      </c>
      <c r="G381" s="21" t="s">
        <v>17</v>
      </c>
      <c r="H381" s="21" t="s">
        <v>603</v>
      </c>
      <c r="I381" s="22">
        <v>1658.33</v>
      </c>
      <c r="J381" s="23">
        <v>1989.9959999999999</v>
      </c>
      <c r="K381" s="24">
        <v>45261</v>
      </c>
      <c r="L381" s="18"/>
      <c r="M381" s="25"/>
    </row>
    <row r="382" spans="1:13" ht="75" customHeight="1" x14ac:dyDescent="0.3">
      <c r="A382" s="108"/>
      <c r="B382" s="50" t="s">
        <v>610</v>
      </c>
      <c r="C382" s="50" t="s">
        <v>610</v>
      </c>
      <c r="D382" s="51">
        <v>8433290179361</v>
      </c>
      <c r="E382" s="52" t="s">
        <v>611</v>
      </c>
      <c r="F382" s="50" t="s">
        <v>29</v>
      </c>
      <c r="G382" s="53" t="s">
        <v>17</v>
      </c>
      <c r="H382" s="53" t="s">
        <v>88</v>
      </c>
      <c r="I382" s="54">
        <v>15825</v>
      </c>
      <c r="J382" s="55">
        <v>18990</v>
      </c>
      <c r="K382" s="56">
        <v>45261</v>
      </c>
      <c r="L382" s="109"/>
      <c r="M382" s="57" t="s">
        <v>19</v>
      </c>
    </row>
    <row r="383" spans="1:13" ht="60" customHeight="1" x14ac:dyDescent="0.3">
      <c r="A383" s="37"/>
      <c r="B383" s="41" t="s">
        <v>152</v>
      </c>
      <c r="C383" s="41" t="s">
        <v>153</v>
      </c>
      <c r="D383" s="41" t="s">
        <v>154</v>
      </c>
      <c r="E383" s="123" t="s">
        <v>155</v>
      </c>
      <c r="F383" s="41" t="s">
        <v>156</v>
      </c>
      <c r="G383" s="124" t="s">
        <v>17</v>
      </c>
      <c r="H383" s="43" t="s">
        <v>141</v>
      </c>
      <c r="I383" s="39">
        <v>13325</v>
      </c>
      <c r="J383" s="40">
        <v>15990</v>
      </c>
      <c r="K383" s="58">
        <v>45261</v>
      </c>
      <c r="L383" s="41"/>
      <c r="M383" s="47"/>
    </row>
    <row r="384" spans="1:13" ht="60" customHeight="1" x14ac:dyDescent="0.3">
      <c r="A384" s="68"/>
      <c r="B384" s="50" t="s">
        <v>157</v>
      </c>
      <c r="C384" s="50" t="s">
        <v>158</v>
      </c>
      <c r="D384" s="50" t="s">
        <v>159</v>
      </c>
      <c r="E384" s="69" t="s">
        <v>160</v>
      </c>
      <c r="F384" s="50" t="s">
        <v>156</v>
      </c>
      <c r="G384" s="70" t="s">
        <v>17</v>
      </c>
      <c r="H384" s="53" t="s">
        <v>141</v>
      </c>
      <c r="I384" s="54">
        <v>15825</v>
      </c>
      <c r="J384" s="55">
        <v>18990</v>
      </c>
      <c r="K384" s="56">
        <v>45261</v>
      </c>
      <c r="L384" s="53"/>
      <c r="M384" s="57"/>
    </row>
    <row r="385" spans="1:13" ht="67.5" customHeight="1" x14ac:dyDescent="0.3">
      <c r="A385" s="71"/>
      <c r="B385" s="41" t="s">
        <v>161</v>
      </c>
      <c r="C385" s="41" t="s">
        <v>162</v>
      </c>
      <c r="D385" s="41" t="s">
        <v>163</v>
      </c>
      <c r="E385" s="42" t="s">
        <v>164</v>
      </c>
      <c r="F385" s="41" t="s">
        <v>165</v>
      </c>
      <c r="G385" s="43" t="s">
        <v>17</v>
      </c>
      <c r="H385" s="43" t="s">
        <v>151</v>
      </c>
      <c r="I385" s="39">
        <v>10825</v>
      </c>
      <c r="J385" s="40">
        <v>12990</v>
      </c>
      <c r="K385" s="58">
        <v>45261</v>
      </c>
      <c r="L385" s="18"/>
      <c r="M385" s="47"/>
    </row>
    <row r="386" spans="1:13" ht="67.5" customHeight="1" x14ac:dyDescent="0.3">
      <c r="A386" s="35"/>
      <c r="B386" s="18" t="s">
        <v>166</v>
      </c>
      <c r="C386" s="18" t="s">
        <v>167</v>
      </c>
      <c r="D386" s="18" t="s">
        <v>168</v>
      </c>
      <c r="E386" s="20" t="s">
        <v>169</v>
      </c>
      <c r="F386" s="18" t="s">
        <v>165</v>
      </c>
      <c r="G386" s="21" t="s">
        <v>17</v>
      </c>
      <c r="H386" s="21" t="s">
        <v>151</v>
      </c>
      <c r="I386" s="22">
        <v>10825</v>
      </c>
      <c r="J386" s="23">
        <v>12990</v>
      </c>
      <c r="K386" s="24">
        <v>45261</v>
      </c>
      <c r="L386" s="18"/>
      <c r="M386" s="25"/>
    </row>
    <row r="387" spans="1:13" ht="60" customHeight="1" x14ac:dyDescent="0.3">
      <c r="A387" s="68"/>
      <c r="B387" s="50" t="s">
        <v>170</v>
      </c>
      <c r="C387" s="50" t="s">
        <v>171</v>
      </c>
      <c r="D387" s="50" t="s">
        <v>172</v>
      </c>
      <c r="E387" s="52" t="s">
        <v>173</v>
      </c>
      <c r="F387" s="50" t="s">
        <v>165</v>
      </c>
      <c r="G387" s="53" t="s">
        <v>17</v>
      </c>
      <c r="H387" s="53" t="s">
        <v>151</v>
      </c>
      <c r="I387" s="54">
        <v>12491.67</v>
      </c>
      <c r="J387" s="55">
        <v>14990.003999999999</v>
      </c>
      <c r="K387" s="56">
        <v>45261</v>
      </c>
      <c r="L387" s="53"/>
      <c r="M387" s="57"/>
    </row>
    <row r="388" spans="1:13" ht="75" customHeight="1" x14ac:dyDescent="0.3">
      <c r="A388" s="106"/>
      <c r="B388" s="41" t="s">
        <v>257</v>
      </c>
      <c r="C388" s="41" t="s">
        <v>257</v>
      </c>
      <c r="D388" s="38">
        <v>4680209025101</v>
      </c>
      <c r="E388" s="42" t="s">
        <v>258</v>
      </c>
      <c r="F388" s="41" t="s">
        <v>259</v>
      </c>
      <c r="G388" s="43" t="s">
        <v>17</v>
      </c>
      <c r="H388" s="43" t="s">
        <v>151</v>
      </c>
      <c r="I388" s="39">
        <v>13325</v>
      </c>
      <c r="J388" s="40">
        <v>15990</v>
      </c>
      <c r="K388" s="58">
        <v>45261</v>
      </c>
      <c r="L388" s="107"/>
      <c r="M388" s="25" t="s">
        <v>19</v>
      </c>
    </row>
    <row r="389" spans="1:13" ht="75" customHeight="1" x14ac:dyDescent="0.3">
      <c r="A389" s="106"/>
      <c r="B389" s="18" t="s">
        <v>260</v>
      </c>
      <c r="C389" s="18" t="s">
        <v>260</v>
      </c>
      <c r="D389" s="19">
        <v>4680209025118</v>
      </c>
      <c r="E389" s="20" t="s">
        <v>261</v>
      </c>
      <c r="F389" s="41" t="s">
        <v>259</v>
      </c>
      <c r="G389" s="21" t="s">
        <v>17</v>
      </c>
      <c r="H389" s="21" t="s">
        <v>151</v>
      </c>
      <c r="I389" s="22">
        <v>13325</v>
      </c>
      <c r="J389" s="23">
        <v>15990</v>
      </c>
      <c r="K389" s="24">
        <v>45261</v>
      </c>
      <c r="L389" s="107"/>
      <c r="M389" s="25" t="s">
        <v>19</v>
      </c>
    </row>
    <row r="390" spans="1:13" ht="75" customHeight="1" x14ac:dyDescent="0.3">
      <c r="A390" s="108"/>
      <c r="B390" s="50" t="s">
        <v>262</v>
      </c>
      <c r="C390" s="50" t="s">
        <v>262</v>
      </c>
      <c r="D390" s="51">
        <v>4680209025125</v>
      </c>
      <c r="E390" s="52" t="s">
        <v>263</v>
      </c>
      <c r="F390" s="50" t="s">
        <v>259</v>
      </c>
      <c r="G390" s="53" t="s">
        <v>17</v>
      </c>
      <c r="H390" s="53" t="s">
        <v>151</v>
      </c>
      <c r="I390" s="54">
        <v>14991.67</v>
      </c>
      <c r="J390" s="55">
        <v>17990.004000000001</v>
      </c>
      <c r="K390" s="56">
        <v>45187</v>
      </c>
      <c r="L390" s="109"/>
      <c r="M390" s="57" t="s">
        <v>19</v>
      </c>
    </row>
    <row r="391" spans="1:13" ht="60" customHeight="1" x14ac:dyDescent="0.3">
      <c r="A391" s="41"/>
      <c r="B391" s="41" t="s">
        <v>612</v>
      </c>
      <c r="C391" s="41" t="s">
        <v>612</v>
      </c>
      <c r="D391" s="38">
        <v>8433290422115</v>
      </c>
      <c r="E391" s="42" t="s">
        <v>613</v>
      </c>
      <c r="F391" s="41" t="s">
        <v>259</v>
      </c>
      <c r="G391" s="43" t="s">
        <v>17</v>
      </c>
      <c r="H391" s="43" t="s">
        <v>18</v>
      </c>
      <c r="I391" s="39">
        <v>16658.330000000002</v>
      </c>
      <c r="J391" s="40">
        <v>19989.996000000003</v>
      </c>
      <c r="K391" s="58">
        <v>45261</v>
      </c>
      <c r="L391" s="41"/>
      <c r="M391" s="47" t="s">
        <v>19</v>
      </c>
    </row>
    <row r="392" spans="1:13" ht="60" customHeight="1" x14ac:dyDescent="0.3">
      <c r="A392" s="36"/>
      <c r="B392" s="41" t="s">
        <v>31</v>
      </c>
      <c r="C392" s="86" t="s">
        <v>32</v>
      </c>
      <c r="D392" s="141" t="s">
        <v>33</v>
      </c>
      <c r="E392" s="42" t="s">
        <v>34</v>
      </c>
      <c r="F392" s="18" t="s">
        <v>35</v>
      </c>
      <c r="G392" s="21" t="s">
        <v>30</v>
      </c>
      <c r="H392" s="21" t="s">
        <v>25</v>
      </c>
      <c r="I392" s="22">
        <v>9158.33</v>
      </c>
      <c r="J392" s="23">
        <v>10989.995999999999</v>
      </c>
      <c r="K392" s="58">
        <v>45261</v>
      </c>
      <c r="L392" s="41"/>
      <c r="M392" s="47"/>
    </row>
    <row r="393" spans="1:13" ht="60" customHeight="1" x14ac:dyDescent="0.3">
      <c r="A393" s="36"/>
      <c r="B393" s="41" t="s">
        <v>26</v>
      </c>
      <c r="C393" s="41" t="s">
        <v>27</v>
      </c>
      <c r="D393" s="38">
        <v>8433290186765</v>
      </c>
      <c r="E393" s="42" t="s">
        <v>28</v>
      </c>
      <c r="F393" s="18" t="s">
        <v>29</v>
      </c>
      <c r="G393" s="21" t="s">
        <v>30</v>
      </c>
      <c r="H393" s="21" t="s">
        <v>25</v>
      </c>
      <c r="I393" s="22">
        <v>9158.33</v>
      </c>
      <c r="J393" s="23">
        <v>10989.995999999999</v>
      </c>
      <c r="K393" s="24">
        <v>45261</v>
      </c>
      <c r="L393" s="18"/>
      <c r="M393" s="25"/>
    </row>
    <row r="394" spans="1:13" ht="60" customHeight="1" x14ac:dyDescent="0.3">
      <c r="A394" s="21"/>
      <c r="B394" s="18" t="s">
        <v>612</v>
      </c>
      <c r="C394" s="18" t="s">
        <v>612</v>
      </c>
      <c r="D394" s="19">
        <v>8433290422115</v>
      </c>
      <c r="E394" s="20" t="s">
        <v>613</v>
      </c>
      <c r="F394" s="18" t="s">
        <v>259</v>
      </c>
      <c r="G394" s="21" t="s">
        <v>17</v>
      </c>
      <c r="H394" s="21" t="s">
        <v>18</v>
      </c>
      <c r="I394" s="22">
        <v>16658.330000000002</v>
      </c>
      <c r="J394" s="23">
        <v>19989.996000000003</v>
      </c>
      <c r="K394" s="58">
        <v>45261</v>
      </c>
      <c r="L394" s="41"/>
      <c r="M394" s="25" t="s">
        <v>19</v>
      </c>
    </row>
    <row r="395" spans="1:13" ht="60" customHeight="1" x14ac:dyDescent="0.3">
      <c r="A395" s="21"/>
      <c r="B395" s="18" t="s">
        <v>614</v>
      </c>
      <c r="C395" s="18" t="s">
        <v>614</v>
      </c>
      <c r="D395" s="19">
        <v>8433290772517</v>
      </c>
      <c r="E395" s="20" t="s">
        <v>615</v>
      </c>
      <c r="F395" s="18" t="s">
        <v>29</v>
      </c>
      <c r="G395" s="21" t="s">
        <v>17</v>
      </c>
      <c r="H395" s="21" t="s">
        <v>41</v>
      </c>
      <c r="I395" s="22">
        <v>4158.33</v>
      </c>
      <c r="J395" s="23">
        <v>4989.9960000000001</v>
      </c>
      <c r="K395" s="58">
        <v>45261</v>
      </c>
      <c r="L395" s="41"/>
      <c r="M395" s="25" t="s">
        <v>19</v>
      </c>
    </row>
    <row r="396" spans="1:13" ht="60" customHeight="1" x14ac:dyDescent="0.3">
      <c r="A396" s="48"/>
      <c r="B396" s="18" t="s">
        <v>75</v>
      </c>
      <c r="C396" s="18" t="s">
        <v>76</v>
      </c>
      <c r="D396" s="19" t="s">
        <v>77</v>
      </c>
      <c r="E396" s="20" t="s">
        <v>78</v>
      </c>
      <c r="F396" s="18" t="s">
        <v>46</v>
      </c>
      <c r="G396" s="21" t="s">
        <v>30</v>
      </c>
      <c r="H396" s="21" t="s">
        <v>25</v>
      </c>
      <c r="I396" s="22">
        <v>5908.33</v>
      </c>
      <c r="J396" s="23">
        <v>7089.9960000000001</v>
      </c>
      <c r="K396" s="24">
        <v>45261</v>
      </c>
      <c r="L396" s="18"/>
      <c r="M396" s="25"/>
    </row>
    <row r="397" spans="1:13" ht="60" customHeight="1" x14ac:dyDescent="0.3">
      <c r="A397" s="21"/>
      <c r="B397" s="18" t="s">
        <v>616</v>
      </c>
      <c r="C397" s="18" t="s">
        <v>616</v>
      </c>
      <c r="D397" s="19">
        <v>8433290422153</v>
      </c>
      <c r="E397" s="20" t="s">
        <v>617</v>
      </c>
      <c r="F397" s="18" t="s">
        <v>259</v>
      </c>
      <c r="G397" s="21" t="s">
        <v>17</v>
      </c>
      <c r="H397" s="21" t="s">
        <v>18</v>
      </c>
      <c r="I397" s="22">
        <v>17491.669999999998</v>
      </c>
      <c r="J397" s="23">
        <v>20990.003999999997</v>
      </c>
      <c r="K397" s="58">
        <v>45261</v>
      </c>
      <c r="L397" s="41"/>
      <c r="M397" s="25" t="s">
        <v>19</v>
      </c>
    </row>
    <row r="398" spans="1:13" ht="60" customHeight="1" x14ac:dyDescent="0.3">
      <c r="A398" s="36"/>
      <c r="B398" s="18" t="s">
        <v>57</v>
      </c>
      <c r="C398" s="18" t="s">
        <v>58</v>
      </c>
      <c r="D398" s="19" t="s">
        <v>59</v>
      </c>
      <c r="E398" s="20" t="s">
        <v>60</v>
      </c>
      <c r="F398" s="18" t="s">
        <v>35</v>
      </c>
      <c r="G398" s="21" t="s">
        <v>30</v>
      </c>
      <c r="H398" s="21" t="s">
        <v>25</v>
      </c>
      <c r="I398" s="22">
        <v>11658.33</v>
      </c>
      <c r="J398" s="23">
        <v>13989.995999999999</v>
      </c>
      <c r="K398" s="24">
        <v>45261</v>
      </c>
      <c r="L398" s="18"/>
      <c r="M398" s="25"/>
    </row>
    <row r="399" spans="1:13" ht="60" customHeight="1" x14ac:dyDescent="0.3">
      <c r="A399" s="21"/>
      <c r="B399" s="18" t="s">
        <v>616</v>
      </c>
      <c r="C399" s="18" t="s">
        <v>616</v>
      </c>
      <c r="D399" s="19">
        <v>8433290422153</v>
      </c>
      <c r="E399" s="20" t="s">
        <v>617</v>
      </c>
      <c r="F399" s="18" t="s">
        <v>259</v>
      </c>
      <c r="G399" s="21" t="s">
        <v>17</v>
      </c>
      <c r="H399" s="21" t="s">
        <v>18</v>
      </c>
      <c r="I399" s="22">
        <v>17491.669999999998</v>
      </c>
      <c r="J399" s="23">
        <v>20990.003999999997</v>
      </c>
      <c r="K399" s="58">
        <v>45261</v>
      </c>
      <c r="L399" s="41"/>
      <c r="M399" s="25" t="s">
        <v>19</v>
      </c>
    </row>
    <row r="400" spans="1:13" ht="60" customHeight="1" x14ac:dyDescent="0.3">
      <c r="A400" s="21"/>
      <c r="B400" s="18" t="s">
        <v>618</v>
      </c>
      <c r="C400" s="18" t="s">
        <v>618</v>
      </c>
      <c r="D400" s="19">
        <v>8433290772579</v>
      </c>
      <c r="E400" s="20" t="s">
        <v>619</v>
      </c>
      <c r="F400" s="18" t="s">
        <v>29</v>
      </c>
      <c r="G400" s="21" t="s">
        <v>17</v>
      </c>
      <c r="H400" s="21" t="s">
        <v>41</v>
      </c>
      <c r="I400" s="22">
        <v>4991.67</v>
      </c>
      <c r="J400" s="23">
        <v>5990.0039999999999</v>
      </c>
      <c r="K400" s="58">
        <v>45261</v>
      </c>
      <c r="L400" s="41"/>
      <c r="M400" s="25" t="s">
        <v>19</v>
      </c>
    </row>
    <row r="401" spans="1:13" ht="60" customHeight="1" x14ac:dyDescent="0.3">
      <c r="A401" s="48"/>
      <c r="B401" s="18" t="s">
        <v>75</v>
      </c>
      <c r="C401" s="18" t="s">
        <v>76</v>
      </c>
      <c r="D401" s="19" t="s">
        <v>77</v>
      </c>
      <c r="E401" s="20" t="s">
        <v>78</v>
      </c>
      <c r="F401" s="18" t="s">
        <v>46</v>
      </c>
      <c r="G401" s="21" t="s">
        <v>30</v>
      </c>
      <c r="H401" s="21" t="s">
        <v>25</v>
      </c>
      <c r="I401" s="22">
        <v>5908.33</v>
      </c>
      <c r="J401" s="23">
        <v>7089.9960000000001</v>
      </c>
      <c r="K401" s="24">
        <v>45261</v>
      </c>
      <c r="L401" s="18"/>
      <c r="M401" s="25"/>
    </row>
    <row r="402" spans="1:13" ht="60" customHeight="1" x14ac:dyDescent="0.3">
      <c r="A402" s="35"/>
      <c r="B402" s="18" t="s">
        <v>244</v>
      </c>
      <c r="C402" s="18" t="s">
        <v>244</v>
      </c>
      <c r="D402" s="76" t="s">
        <v>245</v>
      </c>
      <c r="E402" s="20" t="s">
        <v>246</v>
      </c>
      <c r="F402" s="18" t="s">
        <v>185</v>
      </c>
      <c r="G402" s="21" t="s">
        <v>17</v>
      </c>
      <c r="H402" s="21" t="s">
        <v>247</v>
      </c>
      <c r="I402" s="22">
        <v>3325</v>
      </c>
      <c r="J402" s="23">
        <v>3990</v>
      </c>
      <c r="K402" s="24">
        <v>45261</v>
      </c>
      <c r="L402" s="18" t="s">
        <v>248</v>
      </c>
      <c r="M402" s="25"/>
    </row>
    <row r="403" spans="1:13" ht="60" customHeight="1" x14ac:dyDescent="0.3">
      <c r="A403" s="35"/>
      <c r="B403" s="18" t="s">
        <v>249</v>
      </c>
      <c r="C403" s="18" t="s">
        <v>249</v>
      </c>
      <c r="D403" s="76" t="s">
        <v>250</v>
      </c>
      <c r="E403" s="20" t="s">
        <v>251</v>
      </c>
      <c r="F403" s="18" t="s">
        <v>185</v>
      </c>
      <c r="G403" s="21" t="s">
        <v>17</v>
      </c>
      <c r="H403" s="21" t="s">
        <v>247</v>
      </c>
      <c r="I403" s="22">
        <v>4158.33</v>
      </c>
      <c r="J403" s="23">
        <v>4989.9960000000001</v>
      </c>
      <c r="K403" s="24">
        <v>45261</v>
      </c>
      <c r="L403" s="18" t="s">
        <v>252</v>
      </c>
      <c r="M403" s="25"/>
    </row>
    <row r="404" spans="1:13" ht="60" customHeight="1" x14ac:dyDescent="0.3">
      <c r="A404" s="21"/>
      <c r="B404" s="18" t="s">
        <v>620</v>
      </c>
      <c r="C404" s="18" t="s">
        <v>620</v>
      </c>
      <c r="D404" s="19">
        <v>8433290422566</v>
      </c>
      <c r="E404" s="20" t="s">
        <v>621</v>
      </c>
      <c r="F404" s="18" t="s">
        <v>259</v>
      </c>
      <c r="G404" s="21" t="s">
        <v>17</v>
      </c>
      <c r="H404" s="21" t="s">
        <v>88</v>
      </c>
      <c r="I404" s="22">
        <v>14158.33</v>
      </c>
      <c r="J404" s="23">
        <v>16989.995999999999</v>
      </c>
      <c r="K404" s="24">
        <v>45261</v>
      </c>
      <c r="L404" s="18"/>
      <c r="M404" s="25" t="s">
        <v>19</v>
      </c>
    </row>
    <row r="405" spans="1:13" ht="60" customHeight="1" x14ac:dyDescent="0.3">
      <c r="A405" s="43"/>
      <c r="B405" s="41" t="s">
        <v>622</v>
      </c>
      <c r="C405" s="41" t="s">
        <v>622</v>
      </c>
      <c r="D405" s="38">
        <v>8433290365733</v>
      </c>
      <c r="E405" s="42" t="s">
        <v>623</v>
      </c>
      <c r="F405" s="41" t="s">
        <v>259</v>
      </c>
      <c r="G405" s="43" t="s">
        <v>17</v>
      </c>
      <c r="H405" s="43" t="s">
        <v>18</v>
      </c>
      <c r="I405" s="39">
        <v>16658.330000000002</v>
      </c>
      <c r="J405" s="40">
        <v>19989.996000000003</v>
      </c>
      <c r="K405" s="58">
        <v>45261</v>
      </c>
      <c r="L405" s="41"/>
      <c r="M405" s="47" t="s">
        <v>19</v>
      </c>
    </row>
    <row r="406" spans="1:13" ht="60" customHeight="1" x14ac:dyDescent="0.35">
      <c r="A406" s="33"/>
      <c r="B406" s="18" t="s">
        <v>31</v>
      </c>
      <c r="C406" s="34" t="s">
        <v>32</v>
      </c>
      <c r="D406" s="18" t="s">
        <v>33</v>
      </c>
      <c r="E406" s="20" t="s">
        <v>34</v>
      </c>
      <c r="F406" s="18" t="s">
        <v>35</v>
      </c>
      <c r="G406" s="21" t="s">
        <v>30</v>
      </c>
      <c r="H406" s="21" t="s">
        <v>25</v>
      </c>
      <c r="I406" s="22">
        <v>9158.33</v>
      </c>
      <c r="J406" s="23">
        <v>10989.995999999999</v>
      </c>
      <c r="K406" s="24">
        <v>45261</v>
      </c>
      <c r="L406" s="18"/>
      <c r="M406" s="25"/>
    </row>
    <row r="407" spans="1:13" ht="60" customHeight="1" x14ac:dyDescent="0.3">
      <c r="A407" s="21"/>
      <c r="B407" s="18" t="s">
        <v>622</v>
      </c>
      <c r="C407" s="18" t="s">
        <v>622</v>
      </c>
      <c r="D407" s="19">
        <v>8433290365733</v>
      </c>
      <c r="E407" s="20" t="s">
        <v>623</v>
      </c>
      <c r="F407" s="18" t="s">
        <v>259</v>
      </c>
      <c r="G407" s="21" t="s">
        <v>17</v>
      </c>
      <c r="H407" s="21" t="s">
        <v>18</v>
      </c>
      <c r="I407" s="22">
        <v>16658.330000000002</v>
      </c>
      <c r="J407" s="23">
        <v>19989.996000000003</v>
      </c>
      <c r="K407" s="58">
        <v>45261</v>
      </c>
      <c r="L407" s="41"/>
      <c r="M407" s="25" t="s">
        <v>19</v>
      </c>
    </row>
    <row r="408" spans="1:13" ht="60" customHeight="1" x14ac:dyDescent="0.3">
      <c r="A408" s="21"/>
      <c r="B408" s="41" t="s">
        <v>596</v>
      </c>
      <c r="C408" s="41" t="s">
        <v>596</v>
      </c>
      <c r="D408" s="19">
        <v>8433290178999</v>
      </c>
      <c r="E408" s="20" t="s">
        <v>597</v>
      </c>
      <c r="F408" s="18" t="s">
        <v>29</v>
      </c>
      <c r="G408" s="21" t="s">
        <v>17</v>
      </c>
      <c r="H408" s="21" t="s">
        <v>41</v>
      </c>
      <c r="I408" s="22">
        <v>4158.33</v>
      </c>
      <c r="J408" s="23">
        <v>4989.9960000000001</v>
      </c>
      <c r="K408" s="58">
        <v>45261</v>
      </c>
      <c r="L408" s="41"/>
      <c r="M408" s="25" t="s">
        <v>19</v>
      </c>
    </row>
    <row r="409" spans="1:13" ht="60" customHeight="1" x14ac:dyDescent="0.3">
      <c r="A409" s="48"/>
      <c r="B409" s="18" t="s">
        <v>75</v>
      </c>
      <c r="C409" s="18" t="s">
        <v>76</v>
      </c>
      <c r="D409" s="19" t="s">
        <v>77</v>
      </c>
      <c r="E409" s="20" t="s">
        <v>78</v>
      </c>
      <c r="F409" s="18" t="s">
        <v>46</v>
      </c>
      <c r="G409" s="21" t="s">
        <v>30</v>
      </c>
      <c r="H409" s="21" t="s">
        <v>25</v>
      </c>
      <c r="I409" s="22">
        <v>5908.33</v>
      </c>
      <c r="J409" s="23">
        <v>7089.9960000000001</v>
      </c>
      <c r="K409" s="24">
        <v>45261</v>
      </c>
      <c r="L409" s="18"/>
      <c r="M409" s="25"/>
    </row>
    <row r="410" spans="1:13" ht="60" customHeight="1" x14ac:dyDescent="0.3">
      <c r="A410" s="21"/>
      <c r="B410" s="41" t="s">
        <v>624</v>
      </c>
      <c r="C410" s="41" t="s">
        <v>624</v>
      </c>
      <c r="D410" s="38">
        <v>8433290365948</v>
      </c>
      <c r="E410" s="20" t="s">
        <v>625</v>
      </c>
      <c r="F410" s="18" t="s">
        <v>259</v>
      </c>
      <c r="G410" s="21" t="s">
        <v>17</v>
      </c>
      <c r="H410" s="21" t="s">
        <v>18</v>
      </c>
      <c r="I410" s="22">
        <v>17491.669999999998</v>
      </c>
      <c r="J410" s="23">
        <v>20990.003999999997</v>
      </c>
      <c r="K410" s="58">
        <v>45261</v>
      </c>
      <c r="L410" s="41"/>
      <c r="M410" s="25" t="s">
        <v>19</v>
      </c>
    </row>
    <row r="411" spans="1:13" ht="60" customHeight="1" x14ac:dyDescent="0.3">
      <c r="A411" s="36"/>
      <c r="B411" s="18" t="s">
        <v>57</v>
      </c>
      <c r="C411" s="18" t="s">
        <v>58</v>
      </c>
      <c r="D411" s="18" t="s">
        <v>59</v>
      </c>
      <c r="E411" s="20" t="s">
        <v>60</v>
      </c>
      <c r="F411" s="18" t="s">
        <v>35</v>
      </c>
      <c r="G411" s="21" t="s">
        <v>30</v>
      </c>
      <c r="H411" s="21" t="s">
        <v>25</v>
      </c>
      <c r="I411" s="22">
        <v>11658.33</v>
      </c>
      <c r="J411" s="23">
        <v>13989.995999999999</v>
      </c>
      <c r="K411" s="24">
        <v>45261</v>
      </c>
      <c r="L411" s="18"/>
      <c r="M411" s="25"/>
    </row>
    <row r="412" spans="1:13" ht="60" customHeight="1" x14ac:dyDescent="0.3">
      <c r="A412" s="36"/>
      <c r="B412" s="41" t="s">
        <v>26</v>
      </c>
      <c r="C412" s="41" t="s">
        <v>27</v>
      </c>
      <c r="D412" s="38">
        <v>8433290186765</v>
      </c>
      <c r="E412" s="42" t="s">
        <v>28</v>
      </c>
      <c r="F412" s="18" t="s">
        <v>29</v>
      </c>
      <c r="G412" s="21" t="s">
        <v>30</v>
      </c>
      <c r="H412" s="21" t="s">
        <v>25</v>
      </c>
      <c r="I412" s="22">
        <v>9158.33</v>
      </c>
      <c r="J412" s="23">
        <v>10989.995999999999</v>
      </c>
      <c r="K412" s="24">
        <v>45261</v>
      </c>
      <c r="L412" s="18"/>
      <c r="M412" s="25"/>
    </row>
    <row r="413" spans="1:13" ht="60" customHeight="1" x14ac:dyDescent="0.3">
      <c r="A413" s="21"/>
      <c r="B413" s="41" t="s">
        <v>624</v>
      </c>
      <c r="C413" s="41" t="s">
        <v>624</v>
      </c>
      <c r="D413" s="38">
        <v>8433290365948</v>
      </c>
      <c r="E413" s="20" t="s">
        <v>625</v>
      </c>
      <c r="F413" s="18" t="s">
        <v>259</v>
      </c>
      <c r="G413" s="21" t="s">
        <v>17</v>
      </c>
      <c r="H413" s="21" t="s">
        <v>18</v>
      </c>
      <c r="I413" s="22">
        <v>17491.669999999998</v>
      </c>
      <c r="J413" s="23">
        <v>20990.003999999997</v>
      </c>
      <c r="K413" s="58">
        <v>45261</v>
      </c>
      <c r="L413" s="41"/>
      <c r="M413" s="25" t="s">
        <v>19</v>
      </c>
    </row>
    <row r="414" spans="1:13" ht="60" customHeight="1" x14ac:dyDescent="0.3">
      <c r="A414" s="21"/>
      <c r="B414" s="18" t="s">
        <v>606</v>
      </c>
      <c r="C414" s="18" t="s">
        <v>606</v>
      </c>
      <c r="D414" s="19">
        <v>8433290178951</v>
      </c>
      <c r="E414" s="20" t="s">
        <v>607</v>
      </c>
      <c r="F414" s="18" t="s">
        <v>29</v>
      </c>
      <c r="G414" s="21" t="s">
        <v>17</v>
      </c>
      <c r="H414" s="21" t="s">
        <v>41</v>
      </c>
      <c r="I414" s="22">
        <v>4991.67</v>
      </c>
      <c r="J414" s="23">
        <v>5990.0039999999999</v>
      </c>
      <c r="K414" s="58">
        <v>45261</v>
      </c>
      <c r="L414" s="41"/>
      <c r="M414" s="25" t="s">
        <v>19</v>
      </c>
    </row>
    <row r="415" spans="1:13" ht="60" customHeight="1" x14ac:dyDescent="0.3">
      <c r="A415" s="48"/>
      <c r="B415" s="18" t="s">
        <v>75</v>
      </c>
      <c r="C415" s="18" t="s">
        <v>76</v>
      </c>
      <c r="D415" s="19" t="s">
        <v>77</v>
      </c>
      <c r="E415" s="20" t="s">
        <v>78</v>
      </c>
      <c r="F415" s="18" t="s">
        <v>46</v>
      </c>
      <c r="G415" s="21" t="s">
        <v>30</v>
      </c>
      <c r="H415" s="21" t="s">
        <v>25</v>
      </c>
      <c r="I415" s="22">
        <v>5908.33</v>
      </c>
      <c r="J415" s="23">
        <v>7089.9960000000001</v>
      </c>
      <c r="K415" s="24">
        <v>45261</v>
      </c>
      <c r="L415" s="18"/>
      <c r="M415" s="25"/>
    </row>
    <row r="416" spans="1:13" ht="60" customHeight="1" x14ac:dyDescent="0.3">
      <c r="A416" s="35"/>
      <c r="B416" s="18" t="s">
        <v>244</v>
      </c>
      <c r="C416" s="18" t="s">
        <v>244</v>
      </c>
      <c r="D416" s="76" t="s">
        <v>245</v>
      </c>
      <c r="E416" s="20" t="s">
        <v>246</v>
      </c>
      <c r="F416" s="18" t="s">
        <v>185</v>
      </c>
      <c r="G416" s="21" t="s">
        <v>17</v>
      </c>
      <c r="H416" s="21" t="s">
        <v>247</v>
      </c>
      <c r="I416" s="22">
        <v>3325</v>
      </c>
      <c r="J416" s="23">
        <v>3990</v>
      </c>
      <c r="K416" s="24">
        <v>45261</v>
      </c>
      <c r="L416" s="18" t="s">
        <v>248</v>
      </c>
      <c r="M416" s="25"/>
    </row>
    <row r="417" spans="1:13" ht="60" customHeight="1" x14ac:dyDescent="0.3">
      <c r="A417" s="35"/>
      <c r="B417" s="18" t="s">
        <v>249</v>
      </c>
      <c r="C417" s="18" t="s">
        <v>249</v>
      </c>
      <c r="D417" s="76" t="s">
        <v>250</v>
      </c>
      <c r="E417" s="20" t="s">
        <v>251</v>
      </c>
      <c r="F417" s="18" t="s">
        <v>185</v>
      </c>
      <c r="G417" s="21" t="s">
        <v>17</v>
      </c>
      <c r="H417" s="21" t="s">
        <v>247</v>
      </c>
      <c r="I417" s="22">
        <v>4158.33</v>
      </c>
      <c r="J417" s="23">
        <v>4989.9960000000001</v>
      </c>
      <c r="K417" s="24">
        <v>45261</v>
      </c>
      <c r="L417" s="18" t="s">
        <v>252</v>
      </c>
      <c r="M417" s="25"/>
    </row>
    <row r="418" spans="1:13" ht="60" customHeight="1" x14ac:dyDescent="0.3">
      <c r="A418" s="53"/>
      <c r="B418" s="50" t="s">
        <v>626</v>
      </c>
      <c r="C418" s="50" t="s">
        <v>626</v>
      </c>
      <c r="D418" s="51">
        <v>8433290812367</v>
      </c>
      <c r="E418" s="52" t="s">
        <v>627</v>
      </c>
      <c r="F418" s="50" t="s">
        <v>259</v>
      </c>
      <c r="G418" s="53" t="s">
        <v>17</v>
      </c>
      <c r="H418" s="53" t="s">
        <v>88</v>
      </c>
      <c r="I418" s="54">
        <v>14158.33</v>
      </c>
      <c r="J418" s="55">
        <v>16989.995999999999</v>
      </c>
      <c r="K418" s="56">
        <v>45261</v>
      </c>
      <c r="L418" s="50"/>
      <c r="M418" s="57" t="s">
        <v>19</v>
      </c>
    </row>
    <row r="419" spans="1:13" ht="60" customHeight="1" x14ac:dyDescent="0.3">
      <c r="A419" s="59"/>
      <c r="B419" s="60" t="s">
        <v>152</v>
      </c>
      <c r="C419" s="60" t="s">
        <v>153</v>
      </c>
      <c r="D419" s="60" t="s">
        <v>154</v>
      </c>
      <c r="E419" s="61" t="s">
        <v>155</v>
      </c>
      <c r="F419" s="60" t="s">
        <v>156</v>
      </c>
      <c r="G419" s="62" t="s">
        <v>17</v>
      </c>
      <c r="H419" s="63" t="s">
        <v>141</v>
      </c>
      <c r="I419" s="64">
        <v>13325</v>
      </c>
      <c r="J419" s="65">
        <v>15990</v>
      </c>
      <c r="K419" s="66">
        <v>45261</v>
      </c>
      <c r="L419" s="66"/>
      <c r="M419" s="67"/>
    </row>
    <row r="420" spans="1:13" ht="60" customHeight="1" x14ac:dyDescent="0.3">
      <c r="A420" s="35"/>
      <c r="B420" s="18" t="s">
        <v>157</v>
      </c>
      <c r="C420" s="18" t="s">
        <v>158</v>
      </c>
      <c r="D420" s="18" t="s">
        <v>159</v>
      </c>
      <c r="E420" s="104" t="s">
        <v>160</v>
      </c>
      <c r="F420" s="18" t="s">
        <v>156</v>
      </c>
      <c r="G420" s="105" t="s">
        <v>17</v>
      </c>
      <c r="H420" s="21" t="s">
        <v>141</v>
      </c>
      <c r="I420" s="22">
        <v>15825</v>
      </c>
      <c r="J420" s="23">
        <v>18990</v>
      </c>
      <c r="K420" s="24">
        <v>45261</v>
      </c>
      <c r="L420" s="18"/>
      <c r="M420" s="25"/>
    </row>
    <row r="421" spans="1:13" ht="60" customHeight="1" x14ac:dyDescent="0.3">
      <c r="A421" s="68"/>
      <c r="B421" s="50" t="s">
        <v>253</v>
      </c>
      <c r="C421" s="50" t="s">
        <v>254</v>
      </c>
      <c r="D421" s="50" t="s">
        <v>255</v>
      </c>
      <c r="E421" s="52" t="s">
        <v>256</v>
      </c>
      <c r="F421" s="50" t="s">
        <v>156</v>
      </c>
      <c r="G421" s="53" t="s">
        <v>17</v>
      </c>
      <c r="H421" s="53" t="s">
        <v>141</v>
      </c>
      <c r="I421" s="54">
        <v>19158.330000000002</v>
      </c>
      <c r="J421" s="55">
        <v>22989.996000000003</v>
      </c>
      <c r="K421" s="56">
        <v>45261</v>
      </c>
      <c r="L421" s="56"/>
      <c r="M421" s="57"/>
    </row>
    <row r="422" spans="1:13" ht="60" customHeight="1" x14ac:dyDescent="0.3">
      <c r="A422" s="71"/>
      <c r="B422" s="41" t="s">
        <v>161</v>
      </c>
      <c r="C422" s="41" t="s">
        <v>162</v>
      </c>
      <c r="D422" s="41" t="s">
        <v>163</v>
      </c>
      <c r="E422" s="42" t="s">
        <v>164</v>
      </c>
      <c r="F422" s="41" t="s">
        <v>165</v>
      </c>
      <c r="G422" s="43" t="s">
        <v>17</v>
      </c>
      <c r="H422" s="43" t="s">
        <v>151</v>
      </c>
      <c r="I422" s="39">
        <v>10825</v>
      </c>
      <c r="J422" s="40">
        <v>12990</v>
      </c>
      <c r="K422" s="58">
        <v>45261</v>
      </c>
      <c r="L422" s="58"/>
      <c r="M422" s="47"/>
    </row>
    <row r="423" spans="1:13" ht="60" customHeight="1" x14ac:dyDescent="0.3">
      <c r="A423" s="35"/>
      <c r="B423" s="18" t="s">
        <v>166</v>
      </c>
      <c r="C423" s="18" t="s">
        <v>167</v>
      </c>
      <c r="D423" s="18" t="s">
        <v>168</v>
      </c>
      <c r="E423" s="20" t="s">
        <v>169</v>
      </c>
      <c r="F423" s="18" t="s">
        <v>165</v>
      </c>
      <c r="G423" s="21" t="s">
        <v>17</v>
      </c>
      <c r="H423" s="21" t="s">
        <v>151</v>
      </c>
      <c r="I423" s="22">
        <v>10825</v>
      </c>
      <c r="J423" s="23">
        <v>12990</v>
      </c>
      <c r="K423" s="24">
        <v>45261</v>
      </c>
      <c r="L423" s="18"/>
      <c r="M423" s="25"/>
    </row>
    <row r="424" spans="1:13" ht="60" customHeight="1" x14ac:dyDescent="0.3">
      <c r="A424" s="68"/>
      <c r="B424" s="50" t="s">
        <v>170</v>
      </c>
      <c r="C424" s="50" t="s">
        <v>171</v>
      </c>
      <c r="D424" s="50" t="s">
        <v>172</v>
      </c>
      <c r="E424" s="52" t="s">
        <v>173</v>
      </c>
      <c r="F424" s="50" t="s">
        <v>165</v>
      </c>
      <c r="G424" s="53" t="s">
        <v>17</v>
      </c>
      <c r="H424" s="53" t="s">
        <v>151</v>
      </c>
      <c r="I424" s="54">
        <v>12491.67</v>
      </c>
      <c r="J424" s="55">
        <v>14990.003999999999</v>
      </c>
      <c r="K424" s="56">
        <v>45261</v>
      </c>
      <c r="L424" s="56"/>
      <c r="M424" s="57"/>
    </row>
    <row r="425" spans="1:13" ht="60" customHeight="1" x14ac:dyDescent="0.3">
      <c r="A425" s="72"/>
      <c r="B425" s="18" t="s">
        <v>174</v>
      </c>
      <c r="C425" s="18">
        <v>7812362000</v>
      </c>
      <c r="D425" s="18" t="s">
        <v>175</v>
      </c>
      <c r="E425" s="73" t="s">
        <v>176</v>
      </c>
      <c r="F425" s="18" t="s">
        <v>177</v>
      </c>
      <c r="G425" s="21" t="s">
        <v>17</v>
      </c>
      <c r="H425" s="21" t="s">
        <v>141</v>
      </c>
      <c r="I425" s="22">
        <v>15825</v>
      </c>
      <c r="J425" s="23">
        <v>18990</v>
      </c>
      <c r="K425" s="24">
        <v>45261</v>
      </c>
      <c r="L425" s="24"/>
      <c r="M425" s="25"/>
    </row>
    <row r="426" spans="1:13" ht="60" customHeight="1" x14ac:dyDescent="0.3">
      <c r="A426" s="68"/>
      <c r="B426" s="50" t="s">
        <v>178</v>
      </c>
      <c r="C426" s="50">
        <v>7812363000</v>
      </c>
      <c r="D426" s="50" t="s">
        <v>179</v>
      </c>
      <c r="E426" s="74" t="s">
        <v>180</v>
      </c>
      <c r="F426" s="50" t="s">
        <v>177</v>
      </c>
      <c r="G426" s="53" t="s">
        <v>17</v>
      </c>
      <c r="H426" s="53" t="s">
        <v>141</v>
      </c>
      <c r="I426" s="54">
        <v>16658.330000000002</v>
      </c>
      <c r="J426" s="55">
        <v>19989.996000000003</v>
      </c>
      <c r="K426" s="56">
        <v>45261</v>
      </c>
      <c r="L426" s="56"/>
      <c r="M426" s="57"/>
    </row>
    <row r="427" spans="1:13" ht="60" customHeight="1" x14ac:dyDescent="0.3">
      <c r="A427" s="41"/>
      <c r="B427" s="27" t="s">
        <v>628</v>
      </c>
      <c r="C427" s="27" t="s">
        <v>629</v>
      </c>
      <c r="D427" s="19">
        <v>4680209024838</v>
      </c>
      <c r="E427" s="42" t="s">
        <v>630</v>
      </c>
      <c r="F427" s="27" t="s">
        <v>29</v>
      </c>
      <c r="G427" s="21" t="s">
        <v>17</v>
      </c>
      <c r="H427" s="29" t="s">
        <v>18</v>
      </c>
      <c r="I427" s="30">
        <v>38325</v>
      </c>
      <c r="J427" s="31">
        <v>45990</v>
      </c>
      <c r="K427" s="81">
        <v>45261</v>
      </c>
      <c r="L427" s="142"/>
      <c r="M427" s="25" t="s">
        <v>19</v>
      </c>
    </row>
    <row r="428" spans="1:13" ht="60" customHeight="1" x14ac:dyDescent="0.3">
      <c r="A428" s="143"/>
      <c r="B428" s="18" t="s">
        <v>631</v>
      </c>
      <c r="C428" s="18" t="s">
        <v>631</v>
      </c>
      <c r="D428" s="19">
        <v>8433290152821</v>
      </c>
      <c r="E428" s="20" t="s">
        <v>632</v>
      </c>
      <c r="F428" s="18" t="s">
        <v>29</v>
      </c>
      <c r="G428" s="18" t="s">
        <v>30</v>
      </c>
      <c r="H428" s="18" t="s">
        <v>25</v>
      </c>
      <c r="I428" s="22">
        <v>19991.669999999998</v>
      </c>
      <c r="J428" s="23">
        <v>23990.003999999997</v>
      </c>
      <c r="K428" s="24">
        <v>45261</v>
      </c>
      <c r="L428" s="24"/>
      <c r="M428" s="25" t="s">
        <v>243</v>
      </c>
    </row>
    <row r="429" spans="1:13" ht="75" customHeight="1" x14ac:dyDescent="0.3">
      <c r="A429" s="118"/>
      <c r="B429" s="111" t="s">
        <v>633</v>
      </c>
      <c r="C429" s="111" t="s">
        <v>633</v>
      </c>
      <c r="D429" s="111" t="s">
        <v>634</v>
      </c>
      <c r="E429" s="113" t="s">
        <v>635</v>
      </c>
      <c r="F429" s="111" t="s">
        <v>29</v>
      </c>
      <c r="G429" s="114" t="s">
        <v>17</v>
      </c>
      <c r="H429" s="114" t="s">
        <v>88</v>
      </c>
      <c r="I429" s="115">
        <v>15825</v>
      </c>
      <c r="J429" s="116">
        <v>18990</v>
      </c>
      <c r="K429" s="144">
        <v>45261</v>
      </c>
      <c r="L429" s="114" t="s">
        <v>636</v>
      </c>
      <c r="M429" s="117"/>
    </row>
    <row r="430" spans="1:13" ht="60" customHeight="1" x14ac:dyDescent="0.3">
      <c r="A430" s="90"/>
      <c r="B430" s="27" t="s">
        <v>138</v>
      </c>
      <c r="C430" s="27" t="s">
        <v>139</v>
      </c>
      <c r="D430" s="126">
        <v>4680209023374</v>
      </c>
      <c r="E430" s="145" t="s">
        <v>140</v>
      </c>
      <c r="F430" s="27" t="s">
        <v>39</v>
      </c>
      <c r="G430" s="29" t="s">
        <v>17</v>
      </c>
      <c r="H430" s="29" t="s">
        <v>141</v>
      </c>
      <c r="I430" s="30">
        <v>8325</v>
      </c>
      <c r="J430" s="31">
        <v>9990</v>
      </c>
      <c r="K430" s="96">
        <v>45261</v>
      </c>
      <c r="L430" s="27"/>
      <c r="M430" s="127" t="s">
        <v>19</v>
      </c>
    </row>
    <row r="431" spans="1:13" ht="60" customHeight="1" x14ac:dyDescent="0.3">
      <c r="A431" s="59"/>
      <c r="B431" s="60" t="s">
        <v>152</v>
      </c>
      <c r="C431" s="60" t="s">
        <v>153</v>
      </c>
      <c r="D431" s="60" t="s">
        <v>154</v>
      </c>
      <c r="E431" s="61" t="s">
        <v>155</v>
      </c>
      <c r="F431" s="60" t="s">
        <v>156</v>
      </c>
      <c r="G431" s="62" t="s">
        <v>17</v>
      </c>
      <c r="H431" s="63" t="s">
        <v>141</v>
      </c>
      <c r="I431" s="64">
        <v>13325</v>
      </c>
      <c r="J431" s="65">
        <v>15990</v>
      </c>
      <c r="K431" s="66">
        <v>45261</v>
      </c>
      <c r="L431" s="66"/>
      <c r="M431" s="146"/>
    </row>
    <row r="432" spans="1:13" ht="60" customHeight="1" x14ac:dyDescent="0.3">
      <c r="A432" s="18"/>
      <c r="B432" s="18" t="s">
        <v>253</v>
      </c>
      <c r="C432" s="18" t="s">
        <v>254</v>
      </c>
      <c r="D432" s="18" t="s">
        <v>255</v>
      </c>
      <c r="E432" s="20" t="s">
        <v>256</v>
      </c>
      <c r="F432" s="18" t="s">
        <v>156</v>
      </c>
      <c r="G432" s="21" t="s">
        <v>17</v>
      </c>
      <c r="H432" s="21" t="s">
        <v>141</v>
      </c>
      <c r="I432" s="22">
        <v>19158.330000000002</v>
      </c>
      <c r="J432" s="23">
        <v>22989.996000000003</v>
      </c>
      <c r="K432" s="24">
        <v>45261</v>
      </c>
      <c r="L432" s="24"/>
      <c r="M432" s="147"/>
    </row>
    <row r="433" spans="1:13" ht="60" customHeight="1" x14ac:dyDescent="0.3">
      <c r="A433" s="18"/>
      <c r="B433" s="18" t="s">
        <v>161</v>
      </c>
      <c r="C433" s="18" t="s">
        <v>162</v>
      </c>
      <c r="D433" s="18" t="s">
        <v>163</v>
      </c>
      <c r="E433" s="20" t="s">
        <v>164</v>
      </c>
      <c r="F433" s="18" t="s">
        <v>165</v>
      </c>
      <c r="G433" s="21" t="s">
        <v>17</v>
      </c>
      <c r="H433" s="21" t="s">
        <v>151</v>
      </c>
      <c r="I433" s="22">
        <v>10825</v>
      </c>
      <c r="J433" s="23">
        <v>12990</v>
      </c>
      <c r="K433" s="24">
        <v>45261</v>
      </c>
      <c r="L433" s="24"/>
      <c r="M433" s="147"/>
    </row>
    <row r="434" spans="1:13" ht="60" customHeight="1" x14ac:dyDescent="0.3">
      <c r="A434" s="68"/>
      <c r="B434" s="50" t="s">
        <v>166</v>
      </c>
      <c r="C434" s="50" t="s">
        <v>167</v>
      </c>
      <c r="D434" s="50" t="s">
        <v>168</v>
      </c>
      <c r="E434" s="52" t="s">
        <v>169</v>
      </c>
      <c r="F434" s="50" t="s">
        <v>165</v>
      </c>
      <c r="G434" s="53" t="s">
        <v>17</v>
      </c>
      <c r="H434" s="53" t="s">
        <v>151</v>
      </c>
      <c r="I434" s="54">
        <v>10825</v>
      </c>
      <c r="J434" s="55">
        <v>12990</v>
      </c>
      <c r="K434" s="56">
        <v>45261</v>
      </c>
      <c r="L434" s="50"/>
      <c r="M434" s="148"/>
    </row>
    <row r="435" spans="1:13" ht="60" customHeight="1" x14ac:dyDescent="0.45">
      <c r="A435" s="149"/>
      <c r="B435" s="41" t="s">
        <v>637</v>
      </c>
      <c r="C435" s="41" t="s">
        <v>637</v>
      </c>
      <c r="D435" s="38">
        <v>8433290365719</v>
      </c>
      <c r="E435" s="42" t="s">
        <v>638</v>
      </c>
      <c r="F435" s="41" t="s">
        <v>259</v>
      </c>
      <c r="G435" s="43" t="s">
        <v>17</v>
      </c>
      <c r="H435" s="43" t="s">
        <v>18</v>
      </c>
      <c r="I435" s="39">
        <v>16658.330000000002</v>
      </c>
      <c r="J435" s="40">
        <v>19989.996000000003</v>
      </c>
      <c r="K435" s="58">
        <v>45261</v>
      </c>
      <c r="L435" s="41"/>
      <c r="M435" s="47" t="s">
        <v>19</v>
      </c>
    </row>
    <row r="436" spans="1:13" ht="60" customHeight="1" x14ac:dyDescent="0.35">
      <c r="A436" s="33"/>
      <c r="B436" s="18" t="s">
        <v>31</v>
      </c>
      <c r="C436" s="34" t="s">
        <v>32</v>
      </c>
      <c r="D436" s="18" t="s">
        <v>33</v>
      </c>
      <c r="E436" s="20" t="s">
        <v>34</v>
      </c>
      <c r="F436" s="18" t="s">
        <v>35</v>
      </c>
      <c r="G436" s="21" t="s">
        <v>30</v>
      </c>
      <c r="H436" s="21" t="s">
        <v>25</v>
      </c>
      <c r="I436" s="22">
        <v>9158.33</v>
      </c>
      <c r="J436" s="23">
        <v>10989.995999999999</v>
      </c>
      <c r="K436" s="24">
        <v>45261</v>
      </c>
      <c r="L436" s="18"/>
      <c r="M436" s="25"/>
    </row>
    <row r="437" spans="1:13" ht="67.900000000000006" customHeight="1" x14ac:dyDescent="0.45">
      <c r="A437" s="149"/>
      <c r="B437" s="18" t="s">
        <v>637</v>
      </c>
      <c r="C437" s="18" t="s">
        <v>637</v>
      </c>
      <c r="D437" s="19">
        <v>8433290365719</v>
      </c>
      <c r="E437" s="20" t="s">
        <v>638</v>
      </c>
      <c r="F437" s="18" t="s">
        <v>259</v>
      </c>
      <c r="G437" s="21" t="s">
        <v>17</v>
      </c>
      <c r="H437" s="21" t="s">
        <v>18</v>
      </c>
      <c r="I437" s="22">
        <v>16658.330000000002</v>
      </c>
      <c r="J437" s="23">
        <v>19989.996000000003</v>
      </c>
      <c r="K437" s="24">
        <v>45261</v>
      </c>
      <c r="L437" s="18"/>
      <c r="M437" s="25" t="s">
        <v>19</v>
      </c>
    </row>
    <row r="438" spans="1:13" ht="45.75" customHeight="1" x14ac:dyDescent="0.3">
      <c r="A438" s="79"/>
      <c r="B438" s="18" t="s">
        <v>186</v>
      </c>
      <c r="C438" s="18" t="s">
        <v>186</v>
      </c>
      <c r="D438" s="19">
        <v>8433290178982</v>
      </c>
      <c r="E438" s="20" t="s">
        <v>187</v>
      </c>
      <c r="F438" s="18" t="s">
        <v>29</v>
      </c>
      <c r="G438" s="21" t="s">
        <v>17</v>
      </c>
      <c r="H438" s="21" t="s">
        <v>41</v>
      </c>
      <c r="I438" s="22">
        <v>4158.33</v>
      </c>
      <c r="J438" s="23">
        <v>4989.9960000000001</v>
      </c>
      <c r="K438" s="24">
        <v>45261</v>
      </c>
      <c r="L438" s="18"/>
      <c r="M438" s="25" t="s">
        <v>19</v>
      </c>
    </row>
    <row r="439" spans="1:13" ht="61.5" customHeight="1" x14ac:dyDescent="0.3">
      <c r="A439" s="80"/>
      <c r="B439" s="18" t="s">
        <v>75</v>
      </c>
      <c r="C439" s="18" t="s">
        <v>76</v>
      </c>
      <c r="D439" s="19" t="s">
        <v>77</v>
      </c>
      <c r="E439" s="20" t="s">
        <v>78</v>
      </c>
      <c r="F439" s="18" t="s">
        <v>46</v>
      </c>
      <c r="G439" s="21" t="s">
        <v>30</v>
      </c>
      <c r="H439" s="21" t="s">
        <v>25</v>
      </c>
      <c r="I439" s="22">
        <v>5908.33</v>
      </c>
      <c r="J439" s="23">
        <v>7089.9960000000001</v>
      </c>
      <c r="K439" s="24">
        <v>45261</v>
      </c>
      <c r="L439" s="18"/>
      <c r="M439" s="25"/>
    </row>
    <row r="440" spans="1:13" ht="60" customHeight="1" x14ac:dyDescent="0.3">
      <c r="A440" s="80"/>
      <c r="B440" s="18" t="s">
        <v>639</v>
      </c>
      <c r="C440" s="18" t="s">
        <v>639</v>
      </c>
      <c r="D440" s="19">
        <v>8433290365894</v>
      </c>
      <c r="E440" s="20" t="s">
        <v>640</v>
      </c>
      <c r="F440" s="18" t="s">
        <v>259</v>
      </c>
      <c r="G440" s="21" t="s">
        <v>17</v>
      </c>
      <c r="H440" s="21" t="s">
        <v>18</v>
      </c>
      <c r="I440" s="22">
        <v>17491.669999999998</v>
      </c>
      <c r="J440" s="23">
        <v>20990.003999999997</v>
      </c>
      <c r="K440" s="24">
        <v>45261</v>
      </c>
      <c r="L440" s="18"/>
      <c r="M440" s="25" t="s">
        <v>19</v>
      </c>
    </row>
    <row r="441" spans="1:13" ht="60" customHeight="1" x14ac:dyDescent="0.3">
      <c r="A441" s="36"/>
      <c r="B441" s="18" t="s">
        <v>57</v>
      </c>
      <c r="C441" s="18" t="s">
        <v>58</v>
      </c>
      <c r="D441" s="18" t="s">
        <v>59</v>
      </c>
      <c r="E441" s="20" t="s">
        <v>60</v>
      </c>
      <c r="F441" s="18" t="s">
        <v>35</v>
      </c>
      <c r="G441" s="21" t="s">
        <v>30</v>
      </c>
      <c r="H441" s="21" t="s">
        <v>25</v>
      </c>
      <c r="I441" s="22">
        <v>11658.33</v>
      </c>
      <c r="J441" s="23">
        <v>13989.995999999999</v>
      </c>
      <c r="K441" s="24">
        <v>45261</v>
      </c>
      <c r="L441" s="18"/>
      <c r="M441" s="25"/>
    </row>
    <row r="442" spans="1:13" ht="60" customHeight="1" x14ac:dyDescent="0.3">
      <c r="A442" s="80"/>
      <c r="B442" s="18" t="s">
        <v>639</v>
      </c>
      <c r="C442" s="18" t="s">
        <v>639</v>
      </c>
      <c r="D442" s="19">
        <v>8433290365894</v>
      </c>
      <c r="E442" s="20" t="s">
        <v>640</v>
      </c>
      <c r="F442" s="18" t="s">
        <v>259</v>
      </c>
      <c r="G442" s="21" t="s">
        <v>17</v>
      </c>
      <c r="H442" s="21" t="s">
        <v>18</v>
      </c>
      <c r="I442" s="22">
        <v>17491.669999999998</v>
      </c>
      <c r="J442" s="23">
        <v>20990.003999999997</v>
      </c>
      <c r="K442" s="24">
        <v>45261</v>
      </c>
      <c r="L442" s="18"/>
      <c r="M442" s="25" t="s">
        <v>19</v>
      </c>
    </row>
    <row r="443" spans="1:13" ht="41.5" customHeight="1" x14ac:dyDescent="0.3">
      <c r="A443" s="150"/>
      <c r="B443" s="18" t="s">
        <v>192</v>
      </c>
      <c r="C443" s="18" t="s">
        <v>192</v>
      </c>
      <c r="D443" s="19">
        <v>8433290178937</v>
      </c>
      <c r="E443" s="20" t="s">
        <v>193</v>
      </c>
      <c r="F443" s="18" t="s">
        <v>29</v>
      </c>
      <c r="G443" s="21" t="s">
        <v>17</v>
      </c>
      <c r="H443" s="21" t="s">
        <v>41</v>
      </c>
      <c r="I443" s="22">
        <v>4991.67</v>
      </c>
      <c r="J443" s="23">
        <v>5990.0039999999999</v>
      </c>
      <c r="K443" s="24">
        <v>45261</v>
      </c>
      <c r="L443" s="18"/>
      <c r="M443" s="25" t="s">
        <v>19</v>
      </c>
    </row>
    <row r="444" spans="1:13" ht="67.150000000000006" customHeight="1" x14ac:dyDescent="0.3">
      <c r="A444" s="80"/>
      <c r="B444" s="18" t="s">
        <v>75</v>
      </c>
      <c r="C444" s="18" t="s">
        <v>76</v>
      </c>
      <c r="D444" s="19" t="s">
        <v>77</v>
      </c>
      <c r="E444" s="20" t="s">
        <v>78</v>
      </c>
      <c r="F444" s="18" t="s">
        <v>46</v>
      </c>
      <c r="G444" s="21" t="s">
        <v>30</v>
      </c>
      <c r="H444" s="21" t="s">
        <v>25</v>
      </c>
      <c r="I444" s="22">
        <v>5908.33</v>
      </c>
      <c r="J444" s="23">
        <v>7089.9960000000001</v>
      </c>
      <c r="K444" s="24">
        <v>45261</v>
      </c>
      <c r="L444" s="18"/>
      <c r="M444" s="25"/>
    </row>
    <row r="445" spans="1:13" ht="60" customHeight="1" x14ac:dyDescent="0.3">
      <c r="A445" s="35"/>
      <c r="B445" s="18" t="s">
        <v>244</v>
      </c>
      <c r="C445" s="18" t="s">
        <v>244</v>
      </c>
      <c r="D445" s="76" t="s">
        <v>245</v>
      </c>
      <c r="E445" s="20" t="s">
        <v>246</v>
      </c>
      <c r="F445" s="18" t="s">
        <v>185</v>
      </c>
      <c r="G445" s="21" t="s">
        <v>17</v>
      </c>
      <c r="H445" s="21" t="s">
        <v>247</v>
      </c>
      <c r="I445" s="22">
        <v>3325</v>
      </c>
      <c r="J445" s="23">
        <v>3990</v>
      </c>
      <c r="K445" s="24">
        <v>45261</v>
      </c>
      <c r="L445" s="18" t="s">
        <v>248</v>
      </c>
      <c r="M445" s="25"/>
    </row>
    <row r="446" spans="1:13" ht="60" customHeight="1" x14ac:dyDescent="0.3">
      <c r="A446" s="35"/>
      <c r="B446" s="18" t="s">
        <v>249</v>
      </c>
      <c r="C446" s="18" t="s">
        <v>249</v>
      </c>
      <c r="D446" s="76" t="s">
        <v>250</v>
      </c>
      <c r="E446" s="20" t="s">
        <v>251</v>
      </c>
      <c r="F446" s="18" t="s">
        <v>185</v>
      </c>
      <c r="G446" s="21" t="s">
        <v>17</v>
      </c>
      <c r="H446" s="21" t="s">
        <v>247</v>
      </c>
      <c r="I446" s="22">
        <v>4158.33</v>
      </c>
      <c r="J446" s="23">
        <v>4989.9960000000001</v>
      </c>
      <c r="K446" s="24">
        <v>45261</v>
      </c>
      <c r="L446" s="18" t="s">
        <v>252</v>
      </c>
      <c r="M446" s="25"/>
    </row>
    <row r="447" spans="1:13" ht="60" customHeight="1" x14ac:dyDescent="0.3">
      <c r="A447" s="68"/>
      <c r="B447" s="50" t="s">
        <v>641</v>
      </c>
      <c r="C447" s="50" t="s">
        <v>641</v>
      </c>
      <c r="D447" s="51">
        <v>8433290812336</v>
      </c>
      <c r="E447" s="69" t="s">
        <v>642</v>
      </c>
      <c r="F447" s="18" t="s">
        <v>259</v>
      </c>
      <c r="G447" s="21" t="s">
        <v>17</v>
      </c>
      <c r="H447" s="53" t="s">
        <v>88</v>
      </c>
      <c r="I447" s="54">
        <v>14158.33</v>
      </c>
      <c r="J447" s="55">
        <v>16989.995999999999</v>
      </c>
      <c r="K447" s="24">
        <v>45261</v>
      </c>
      <c r="L447" s="18"/>
      <c r="M447" s="25" t="s">
        <v>19</v>
      </c>
    </row>
    <row r="448" spans="1:13" ht="60" customHeight="1" x14ac:dyDescent="0.3">
      <c r="A448" s="59"/>
      <c r="B448" s="60" t="s">
        <v>152</v>
      </c>
      <c r="C448" s="60" t="s">
        <v>153</v>
      </c>
      <c r="D448" s="60" t="s">
        <v>154</v>
      </c>
      <c r="E448" s="61" t="s">
        <v>155</v>
      </c>
      <c r="F448" s="60" t="s">
        <v>156</v>
      </c>
      <c r="G448" s="62" t="s">
        <v>17</v>
      </c>
      <c r="H448" s="63" t="s">
        <v>141</v>
      </c>
      <c r="I448" s="64">
        <v>13325</v>
      </c>
      <c r="J448" s="65">
        <v>15990</v>
      </c>
      <c r="K448" s="66">
        <v>45261</v>
      </c>
      <c r="L448" s="66"/>
      <c r="M448" s="67"/>
    </row>
    <row r="449" spans="1:13" ht="60" customHeight="1" x14ac:dyDescent="0.3">
      <c r="A449" s="35"/>
      <c r="B449" s="18" t="s">
        <v>157</v>
      </c>
      <c r="C449" s="18" t="s">
        <v>158</v>
      </c>
      <c r="D449" s="18" t="s">
        <v>159</v>
      </c>
      <c r="E449" s="104" t="s">
        <v>160</v>
      </c>
      <c r="F449" s="18" t="s">
        <v>156</v>
      </c>
      <c r="G449" s="105" t="s">
        <v>17</v>
      </c>
      <c r="H449" s="21" t="s">
        <v>141</v>
      </c>
      <c r="I449" s="22">
        <v>15825</v>
      </c>
      <c r="J449" s="23">
        <v>18990</v>
      </c>
      <c r="K449" s="24">
        <v>45261</v>
      </c>
      <c r="L449" s="18"/>
      <c r="M449" s="25"/>
    </row>
    <row r="450" spans="1:13" ht="60" customHeight="1" x14ac:dyDescent="0.3">
      <c r="A450" s="68"/>
      <c r="B450" s="50" t="s">
        <v>253</v>
      </c>
      <c r="C450" s="50" t="s">
        <v>254</v>
      </c>
      <c r="D450" s="50" t="s">
        <v>255</v>
      </c>
      <c r="E450" s="52" t="s">
        <v>256</v>
      </c>
      <c r="F450" s="50" t="s">
        <v>156</v>
      </c>
      <c r="G450" s="53" t="s">
        <v>17</v>
      </c>
      <c r="H450" s="53" t="s">
        <v>141</v>
      </c>
      <c r="I450" s="54">
        <v>19158.330000000002</v>
      </c>
      <c r="J450" s="55">
        <v>22989.996000000003</v>
      </c>
      <c r="K450" s="56">
        <v>45261</v>
      </c>
      <c r="L450" s="56"/>
      <c r="M450" s="57"/>
    </row>
    <row r="451" spans="1:13" ht="60" customHeight="1" x14ac:dyDescent="0.3">
      <c r="A451" s="71"/>
      <c r="B451" s="41" t="s">
        <v>161</v>
      </c>
      <c r="C451" s="41" t="s">
        <v>162</v>
      </c>
      <c r="D451" s="41" t="s">
        <v>163</v>
      </c>
      <c r="E451" s="42" t="s">
        <v>164</v>
      </c>
      <c r="F451" s="41" t="s">
        <v>165</v>
      </c>
      <c r="G451" s="43" t="s">
        <v>17</v>
      </c>
      <c r="H451" s="43" t="s">
        <v>151</v>
      </c>
      <c r="I451" s="39">
        <v>10825</v>
      </c>
      <c r="J451" s="40">
        <v>12990</v>
      </c>
      <c r="K451" s="58">
        <v>45261</v>
      </c>
      <c r="L451" s="58"/>
      <c r="M451" s="47"/>
    </row>
    <row r="452" spans="1:13" ht="60" customHeight="1" x14ac:dyDescent="0.3">
      <c r="A452" s="35"/>
      <c r="B452" s="18" t="s">
        <v>166</v>
      </c>
      <c r="C452" s="18" t="s">
        <v>167</v>
      </c>
      <c r="D452" s="18" t="s">
        <v>168</v>
      </c>
      <c r="E452" s="20" t="s">
        <v>169</v>
      </c>
      <c r="F452" s="18" t="s">
        <v>165</v>
      </c>
      <c r="G452" s="21" t="s">
        <v>17</v>
      </c>
      <c r="H452" s="21" t="s">
        <v>151</v>
      </c>
      <c r="I452" s="22">
        <v>10825</v>
      </c>
      <c r="J452" s="23">
        <v>12990</v>
      </c>
      <c r="K452" s="24">
        <v>45261</v>
      </c>
      <c r="L452" s="18"/>
      <c r="M452" s="25"/>
    </row>
    <row r="453" spans="1:13" ht="60" customHeight="1" x14ac:dyDescent="0.3">
      <c r="A453" s="68"/>
      <c r="B453" s="50" t="s">
        <v>170</v>
      </c>
      <c r="C453" s="50" t="s">
        <v>171</v>
      </c>
      <c r="D453" s="50" t="s">
        <v>172</v>
      </c>
      <c r="E453" s="52" t="s">
        <v>173</v>
      </c>
      <c r="F453" s="50" t="s">
        <v>165</v>
      </c>
      <c r="G453" s="53" t="s">
        <v>17</v>
      </c>
      <c r="H453" s="53" t="s">
        <v>151</v>
      </c>
      <c r="I453" s="54">
        <v>12491.67</v>
      </c>
      <c r="J453" s="55">
        <v>14990.003999999999</v>
      </c>
      <c r="K453" s="56">
        <v>45261</v>
      </c>
      <c r="L453" s="56"/>
      <c r="M453" s="57"/>
    </row>
    <row r="454" spans="1:13" ht="60" customHeight="1" x14ac:dyDescent="0.3">
      <c r="A454" s="72"/>
      <c r="B454" s="18" t="s">
        <v>174</v>
      </c>
      <c r="C454" s="18">
        <v>7812362000</v>
      </c>
      <c r="D454" s="18" t="s">
        <v>175</v>
      </c>
      <c r="E454" s="73" t="s">
        <v>176</v>
      </c>
      <c r="F454" s="18" t="s">
        <v>177</v>
      </c>
      <c r="G454" s="21" t="s">
        <v>17</v>
      </c>
      <c r="H454" s="21" t="s">
        <v>141</v>
      </c>
      <c r="I454" s="22">
        <v>15825</v>
      </c>
      <c r="J454" s="23">
        <v>18990</v>
      </c>
      <c r="K454" s="24">
        <v>45261</v>
      </c>
      <c r="L454" s="24"/>
      <c r="M454" s="25"/>
    </row>
    <row r="455" spans="1:13" ht="60" customHeight="1" x14ac:dyDescent="0.3">
      <c r="A455" s="68"/>
      <c r="B455" s="50" t="s">
        <v>178</v>
      </c>
      <c r="C455" s="50">
        <v>7812363000</v>
      </c>
      <c r="D455" s="50" t="s">
        <v>179</v>
      </c>
      <c r="E455" s="74" t="s">
        <v>180</v>
      </c>
      <c r="F455" s="50" t="s">
        <v>177</v>
      </c>
      <c r="G455" s="53" t="s">
        <v>17</v>
      </c>
      <c r="H455" s="53" t="s">
        <v>141</v>
      </c>
      <c r="I455" s="54">
        <v>16658.330000000002</v>
      </c>
      <c r="J455" s="55">
        <v>19989.996000000003</v>
      </c>
      <c r="K455" s="56">
        <v>45261</v>
      </c>
      <c r="L455" s="56"/>
      <c r="M455" s="57"/>
    </row>
    <row r="456" spans="1:13" ht="60" customHeight="1" x14ac:dyDescent="0.3">
      <c r="A456" s="18"/>
      <c r="B456" s="18" t="s">
        <v>643</v>
      </c>
      <c r="C456" s="18" t="s">
        <v>643</v>
      </c>
      <c r="D456" s="18" t="s">
        <v>644</v>
      </c>
      <c r="E456" s="77" t="s">
        <v>645</v>
      </c>
      <c r="F456" s="91" t="s">
        <v>29</v>
      </c>
      <c r="G456" s="93" t="s">
        <v>17</v>
      </c>
      <c r="H456" s="93" t="s">
        <v>18</v>
      </c>
      <c r="I456" s="94">
        <v>19158.330000000002</v>
      </c>
      <c r="J456" s="95">
        <v>22989.996000000003</v>
      </c>
      <c r="K456" s="96">
        <v>45261</v>
      </c>
      <c r="L456" s="81" t="s">
        <v>646</v>
      </c>
      <c r="M456" s="127"/>
    </row>
    <row r="457" spans="1:13" ht="60" customHeight="1" x14ac:dyDescent="0.3">
      <c r="A457" s="36"/>
      <c r="B457" s="41" t="s">
        <v>26</v>
      </c>
      <c r="C457" s="41" t="s">
        <v>27</v>
      </c>
      <c r="D457" s="38">
        <v>8433290186765</v>
      </c>
      <c r="E457" s="42" t="s">
        <v>28</v>
      </c>
      <c r="F457" s="18" t="s">
        <v>29</v>
      </c>
      <c r="G457" s="21" t="s">
        <v>30</v>
      </c>
      <c r="H457" s="21" t="s">
        <v>25</v>
      </c>
      <c r="I457" s="22">
        <v>9158.33</v>
      </c>
      <c r="J457" s="23">
        <v>10989.995999999999</v>
      </c>
      <c r="K457" s="24">
        <v>45261</v>
      </c>
      <c r="L457" s="18"/>
      <c r="M457" s="25"/>
    </row>
    <row r="458" spans="1:13" ht="60" customHeight="1" x14ac:dyDescent="0.3">
      <c r="A458" s="36"/>
      <c r="B458" s="41" t="s">
        <v>31</v>
      </c>
      <c r="C458" s="86" t="s">
        <v>32</v>
      </c>
      <c r="D458" s="138" t="s">
        <v>33</v>
      </c>
      <c r="E458" s="42" t="s">
        <v>34</v>
      </c>
      <c r="F458" s="41" t="s">
        <v>35</v>
      </c>
      <c r="G458" s="43" t="s">
        <v>30</v>
      </c>
      <c r="H458" s="43" t="s">
        <v>25</v>
      </c>
      <c r="I458" s="39">
        <v>9158.33</v>
      </c>
      <c r="J458" s="40">
        <v>10989.995999999999</v>
      </c>
      <c r="K458" s="58">
        <v>45261</v>
      </c>
      <c r="L458" s="41"/>
      <c r="M458" s="47"/>
    </row>
    <row r="459" spans="1:13" ht="69" customHeight="1" x14ac:dyDescent="0.3">
      <c r="A459" s="37"/>
      <c r="B459" s="18" t="s">
        <v>643</v>
      </c>
      <c r="C459" s="41" t="s">
        <v>643</v>
      </c>
      <c r="D459" s="41" t="s">
        <v>644</v>
      </c>
      <c r="E459" s="97" t="s">
        <v>645</v>
      </c>
      <c r="F459" s="41" t="s">
        <v>29</v>
      </c>
      <c r="G459" s="43" t="s">
        <v>17</v>
      </c>
      <c r="H459" s="43" t="s">
        <v>18</v>
      </c>
      <c r="I459" s="39">
        <v>19158.330000000002</v>
      </c>
      <c r="J459" s="40">
        <v>22989.996000000003</v>
      </c>
      <c r="K459" s="58">
        <v>45261</v>
      </c>
      <c r="L459" s="18" t="s">
        <v>646</v>
      </c>
      <c r="M459" s="47"/>
    </row>
    <row r="460" spans="1:13" ht="41.5" customHeight="1" x14ac:dyDescent="0.3">
      <c r="A460" s="79"/>
      <c r="B460" s="18" t="s">
        <v>186</v>
      </c>
      <c r="C460" s="18" t="s">
        <v>186</v>
      </c>
      <c r="D460" s="19">
        <v>8433290178982</v>
      </c>
      <c r="E460" s="20" t="s">
        <v>187</v>
      </c>
      <c r="F460" s="18" t="s">
        <v>29</v>
      </c>
      <c r="G460" s="21" t="s">
        <v>17</v>
      </c>
      <c r="H460" s="21" t="s">
        <v>41</v>
      </c>
      <c r="I460" s="22">
        <v>4158.33</v>
      </c>
      <c r="J460" s="23">
        <v>4989.9960000000001</v>
      </c>
      <c r="K460" s="24">
        <v>45261</v>
      </c>
      <c r="L460" s="18"/>
      <c r="M460" s="25" t="s">
        <v>19</v>
      </c>
    </row>
    <row r="461" spans="1:13" ht="67.5" customHeight="1" x14ac:dyDescent="0.3">
      <c r="A461" s="48"/>
      <c r="B461" s="18" t="s">
        <v>75</v>
      </c>
      <c r="C461" s="18" t="s">
        <v>76</v>
      </c>
      <c r="D461" s="19" t="s">
        <v>77</v>
      </c>
      <c r="E461" s="20" t="s">
        <v>78</v>
      </c>
      <c r="F461" s="18" t="s">
        <v>46</v>
      </c>
      <c r="G461" s="21" t="s">
        <v>30</v>
      </c>
      <c r="H461" s="21" t="s">
        <v>25</v>
      </c>
      <c r="I461" s="22">
        <v>5908.33</v>
      </c>
      <c r="J461" s="23">
        <v>7089.9960000000001</v>
      </c>
      <c r="K461" s="24">
        <v>45261</v>
      </c>
      <c r="L461" s="18"/>
      <c r="M461" s="25"/>
    </row>
    <row r="462" spans="1:13" ht="78" customHeight="1" x14ac:dyDescent="0.3">
      <c r="A462" s="79"/>
      <c r="B462" s="27" t="s">
        <v>647</v>
      </c>
      <c r="C462" s="27" t="s">
        <v>647</v>
      </c>
      <c r="D462" s="27" t="s">
        <v>648</v>
      </c>
      <c r="E462" s="140" t="s">
        <v>649</v>
      </c>
      <c r="F462" s="27" t="s">
        <v>29</v>
      </c>
      <c r="G462" s="29" t="s">
        <v>17</v>
      </c>
      <c r="H462" s="29" t="s">
        <v>18</v>
      </c>
      <c r="I462" s="30">
        <v>27491.67</v>
      </c>
      <c r="J462" s="31">
        <v>32990.003999999994</v>
      </c>
      <c r="K462" s="81">
        <v>45261</v>
      </c>
      <c r="L462" s="27" t="s">
        <v>650</v>
      </c>
      <c r="M462" s="125"/>
    </row>
    <row r="463" spans="1:13" ht="78" customHeight="1" x14ac:dyDescent="0.3">
      <c r="A463" s="48"/>
      <c r="B463" s="18" t="s">
        <v>26</v>
      </c>
      <c r="C463" s="18" t="s">
        <v>27</v>
      </c>
      <c r="D463" s="19">
        <v>8433290186765</v>
      </c>
      <c r="E463" s="20" t="s">
        <v>28</v>
      </c>
      <c r="F463" s="18" t="s">
        <v>29</v>
      </c>
      <c r="G463" s="21" t="s">
        <v>30</v>
      </c>
      <c r="H463" s="21" t="s">
        <v>25</v>
      </c>
      <c r="I463" s="22">
        <v>9158.33</v>
      </c>
      <c r="J463" s="23">
        <v>10989.995999999999</v>
      </c>
      <c r="K463" s="24">
        <v>45261</v>
      </c>
      <c r="L463" s="18"/>
      <c r="M463" s="25"/>
    </row>
    <row r="464" spans="1:13" ht="60" customHeight="1" x14ac:dyDescent="0.3">
      <c r="A464" s="36"/>
      <c r="B464" s="86" t="s">
        <v>31</v>
      </c>
      <c r="C464" s="86" t="s">
        <v>32</v>
      </c>
      <c r="D464" s="138" t="s">
        <v>33</v>
      </c>
      <c r="E464" s="42" t="s">
        <v>34</v>
      </c>
      <c r="F464" s="41" t="s">
        <v>35</v>
      </c>
      <c r="G464" s="43" t="s">
        <v>30</v>
      </c>
      <c r="H464" s="43" t="s">
        <v>25</v>
      </c>
      <c r="I464" s="39">
        <v>9158.33</v>
      </c>
      <c r="J464" s="40">
        <v>10989.995999999999</v>
      </c>
      <c r="K464" s="58">
        <v>45261</v>
      </c>
      <c r="L464" s="41"/>
      <c r="M464" s="47"/>
    </row>
    <row r="465" spans="1:13" ht="88.15" customHeight="1" x14ac:dyDescent="0.3">
      <c r="A465" s="37"/>
      <c r="B465" s="18" t="s">
        <v>647</v>
      </c>
      <c r="C465" s="18" t="s">
        <v>647</v>
      </c>
      <c r="D465" s="18" t="s">
        <v>648</v>
      </c>
      <c r="E465" s="77" t="s">
        <v>649</v>
      </c>
      <c r="F465" s="18" t="s">
        <v>29</v>
      </c>
      <c r="G465" s="21" t="s">
        <v>17</v>
      </c>
      <c r="H465" s="21" t="s">
        <v>18</v>
      </c>
      <c r="I465" s="22">
        <v>27491.67</v>
      </c>
      <c r="J465" s="23">
        <v>32990.003999999994</v>
      </c>
      <c r="K465" s="24">
        <v>45261</v>
      </c>
      <c r="L465" s="18" t="s">
        <v>650</v>
      </c>
      <c r="M465" s="25"/>
    </row>
    <row r="466" spans="1:13" ht="64.900000000000006" customHeight="1" x14ac:dyDescent="0.3">
      <c r="A466" s="79"/>
      <c r="B466" s="18" t="s">
        <v>186</v>
      </c>
      <c r="C466" s="18" t="s">
        <v>186</v>
      </c>
      <c r="D466" s="19">
        <v>8433290178982</v>
      </c>
      <c r="E466" s="20" t="s">
        <v>187</v>
      </c>
      <c r="F466" s="18" t="s">
        <v>29</v>
      </c>
      <c r="G466" s="21" t="s">
        <v>17</v>
      </c>
      <c r="H466" s="21" t="s">
        <v>41</v>
      </c>
      <c r="I466" s="22">
        <v>4158.33</v>
      </c>
      <c r="J466" s="23">
        <v>4989.9960000000001</v>
      </c>
      <c r="K466" s="24">
        <v>45261</v>
      </c>
      <c r="L466" s="18"/>
      <c r="M466" s="25" t="s">
        <v>19</v>
      </c>
    </row>
    <row r="467" spans="1:13" ht="82.5" customHeight="1" x14ac:dyDescent="0.3">
      <c r="A467" s="80"/>
      <c r="B467" s="18" t="s">
        <v>75</v>
      </c>
      <c r="C467" s="18" t="s">
        <v>76</v>
      </c>
      <c r="D467" s="19" t="s">
        <v>77</v>
      </c>
      <c r="E467" s="20" t="s">
        <v>78</v>
      </c>
      <c r="F467" s="18" t="s">
        <v>46</v>
      </c>
      <c r="G467" s="21" t="s">
        <v>30</v>
      </c>
      <c r="H467" s="21" t="s">
        <v>25</v>
      </c>
      <c r="I467" s="22">
        <v>5908.33</v>
      </c>
      <c r="J467" s="23">
        <v>7089.9960000000001</v>
      </c>
      <c r="K467" s="24">
        <v>45261</v>
      </c>
      <c r="L467" s="18"/>
      <c r="M467" s="25"/>
    </row>
    <row r="468" spans="1:13" ht="60" customHeight="1" x14ac:dyDescent="0.3">
      <c r="A468" s="35"/>
      <c r="B468" s="18" t="s">
        <v>600</v>
      </c>
      <c r="C468" s="18">
        <v>7816827339</v>
      </c>
      <c r="D468" s="18" t="s">
        <v>601</v>
      </c>
      <c r="E468" s="20" t="s">
        <v>602</v>
      </c>
      <c r="F468" s="18" t="s">
        <v>29</v>
      </c>
      <c r="G468" s="21" t="s">
        <v>17</v>
      </c>
      <c r="H468" s="21" t="s">
        <v>603</v>
      </c>
      <c r="I468" s="22">
        <v>1658.33</v>
      </c>
      <c r="J468" s="23">
        <v>1989.9959999999999</v>
      </c>
      <c r="K468" s="24">
        <v>45261</v>
      </c>
      <c r="L468" s="18"/>
      <c r="M468" s="25"/>
    </row>
    <row r="469" spans="1:13" ht="94.15" customHeight="1" x14ac:dyDescent="0.3">
      <c r="A469" s="37"/>
      <c r="B469" s="18" t="s">
        <v>651</v>
      </c>
      <c r="C469" s="18" t="s">
        <v>651</v>
      </c>
      <c r="D469" s="18" t="s">
        <v>652</v>
      </c>
      <c r="E469" s="20" t="s">
        <v>653</v>
      </c>
      <c r="F469" s="18" t="s">
        <v>29</v>
      </c>
      <c r="G469" s="21" t="s">
        <v>17</v>
      </c>
      <c r="H469" s="21" t="s">
        <v>18</v>
      </c>
      <c r="I469" s="22">
        <v>20825</v>
      </c>
      <c r="J469" s="23">
        <v>24990</v>
      </c>
      <c r="K469" s="24">
        <v>45261</v>
      </c>
      <c r="L469" s="18" t="s">
        <v>654</v>
      </c>
      <c r="M469" s="25"/>
    </row>
    <row r="470" spans="1:13" ht="60" customHeight="1" x14ac:dyDescent="0.3">
      <c r="A470" s="36"/>
      <c r="B470" s="18" t="s">
        <v>57</v>
      </c>
      <c r="C470" s="18" t="s">
        <v>58</v>
      </c>
      <c r="D470" s="18" t="s">
        <v>59</v>
      </c>
      <c r="E470" s="20" t="s">
        <v>60</v>
      </c>
      <c r="F470" s="18" t="s">
        <v>35</v>
      </c>
      <c r="G470" s="21" t="s">
        <v>30</v>
      </c>
      <c r="H470" s="21" t="s">
        <v>25</v>
      </c>
      <c r="I470" s="22">
        <v>11658.33</v>
      </c>
      <c r="J470" s="23">
        <v>13989.995999999999</v>
      </c>
      <c r="K470" s="24">
        <v>45261</v>
      </c>
      <c r="L470" s="18"/>
      <c r="M470" s="25"/>
    </row>
    <row r="471" spans="1:13" ht="84.65" customHeight="1" x14ac:dyDescent="0.3">
      <c r="A471" s="37"/>
      <c r="B471" s="18" t="s">
        <v>651</v>
      </c>
      <c r="C471" s="18" t="s">
        <v>651</v>
      </c>
      <c r="D471" s="18" t="s">
        <v>652</v>
      </c>
      <c r="E471" s="20" t="s">
        <v>653</v>
      </c>
      <c r="F471" s="18" t="s">
        <v>29</v>
      </c>
      <c r="G471" s="21" t="s">
        <v>17</v>
      </c>
      <c r="H471" s="21" t="s">
        <v>18</v>
      </c>
      <c r="I471" s="22">
        <v>20825</v>
      </c>
      <c r="J471" s="23">
        <v>24990</v>
      </c>
      <c r="K471" s="24">
        <v>45261</v>
      </c>
      <c r="L471" s="18" t="s">
        <v>654</v>
      </c>
      <c r="M471" s="25"/>
    </row>
    <row r="472" spans="1:13" ht="41.5" customHeight="1" x14ac:dyDescent="0.3">
      <c r="A472" s="151"/>
      <c r="B472" s="18" t="s">
        <v>192</v>
      </c>
      <c r="C472" s="18" t="s">
        <v>192</v>
      </c>
      <c r="D472" s="19"/>
      <c r="E472" s="20" t="s">
        <v>193</v>
      </c>
      <c r="F472" s="18" t="s">
        <v>29</v>
      </c>
      <c r="G472" s="21" t="s">
        <v>17</v>
      </c>
      <c r="H472" s="21" t="s">
        <v>41</v>
      </c>
      <c r="I472" s="22">
        <v>4991.67</v>
      </c>
      <c r="J472" s="23">
        <v>5990.0039999999999</v>
      </c>
      <c r="K472" s="24">
        <v>45261</v>
      </c>
      <c r="L472" s="18"/>
      <c r="M472" s="25" t="s">
        <v>19</v>
      </c>
    </row>
    <row r="473" spans="1:13" ht="79.5" customHeight="1" x14ac:dyDescent="0.3">
      <c r="A473" s="80"/>
      <c r="B473" s="18" t="s">
        <v>75</v>
      </c>
      <c r="C473" s="18" t="s">
        <v>76</v>
      </c>
      <c r="D473" s="19">
        <v>8433290168174</v>
      </c>
      <c r="E473" s="20" t="s">
        <v>78</v>
      </c>
      <c r="F473" s="18" t="s">
        <v>46</v>
      </c>
      <c r="G473" s="21" t="s">
        <v>30</v>
      </c>
      <c r="H473" s="21" t="s">
        <v>25</v>
      </c>
      <c r="I473" s="22">
        <v>5908.33</v>
      </c>
      <c r="J473" s="23">
        <v>7089.9960000000001</v>
      </c>
      <c r="K473" s="24">
        <v>45261</v>
      </c>
      <c r="L473" s="18"/>
      <c r="M473" s="25"/>
    </row>
    <row r="474" spans="1:13" ht="87" customHeight="1" x14ac:dyDescent="0.3">
      <c r="A474" s="37"/>
      <c r="B474" s="18" t="s">
        <v>655</v>
      </c>
      <c r="C474" s="18" t="s">
        <v>655</v>
      </c>
      <c r="D474" s="18" t="s">
        <v>656</v>
      </c>
      <c r="E474" s="20" t="s">
        <v>657</v>
      </c>
      <c r="F474" s="18" t="s">
        <v>29</v>
      </c>
      <c r="G474" s="21" t="s">
        <v>17</v>
      </c>
      <c r="H474" s="21" t="s">
        <v>18</v>
      </c>
      <c r="I474" s="22">
        <v>29158.33</v>
      </c>
      <c r="J474" s="23">
        <v>34989.995999999999</v>
      </c>
      <c r="K474" s="24">
        <v>45261</v>
      </c>
      <c r="L474" s="18" t="s">
        <v>658</v>
      </c>
      <c r="M474" s="25"/>
    </row>
    <row r="475" spans="1:13" ht="60" customHeight="1" x14ac:dyDescent="0.3">
      <c r="A475" s="36"/>
      <c r="B475" s="18" t="s">
        <v>57</v>
      </c>
      <c r="C475" s="18" t="s">
        <v>58</v>
      </c>
      <c r="D475" s="18" t="s">
        <v>59</v>
      </c>
      <c r="E475" s="20" t="s">
        <v>60</v>
      </c>
      <c r="F475" s="18" t="s">
        <v>35</v>
      </c>
      <c r="G475" s="21" t="s">
        <v>30</v>
      </c>
      <c r="H475" s="21" t="s">
        <v>25</v>
      </c>
      <c r="I475" s="22">
        <v>11658.33</v>
      </c>
      <c r="J475" s="23">
        <v>13989.995999999999</v>
      </c>
      <c r="K475" s="24">
        <v>45261</v>
      </c>
      <c r="L475" s="18"/>
      <c r="M475" s="25"/>
    </row>
    <row r="476" spans="1:13" ht="87" customHeight="1" x14ac:dyDescent="0.3">
      <c r="A476" s="37"/>
      <c r="B476" s="18" t="s">
        <v>655</v>
      </c>
      <c r="C476" s="18" t="s">
        <v>655</v>
      </c>
      <c r="D476" s="18" t="s">
        <v>656</v>
      </c>
      <c r="E476" s="20" t="s">
        <v>657</v>
      </c>
      <c r="F476" s="18" t="s">
        <v>29</v>
      </c>
      <c r="G476" s="21" t="s">
        <v>17</v>
      </c>
      <c r="H476" s="21" t="s">
        <v>18</v>
      </c>
      <c r="I476" s="22">
        <v>29158.33</v>
      </c>
      <c r="J476" s="23">
        <v>34989.995999999999</v>
      </c>
      <c r="K476" s="24">
        <v>45261</v>
      </c>
      <c r="L476" s="18" t="s">
        <v>658</v>
      </c>
      <c r="M476" s="25"/>
    </row>
    <row r="477" spans="1:13" ht="42" customHeight="1" x14ac:dyDescent="0.3">
      <c r="A477" s="79"/>
      <c r="B477" s="18" t="s">
        <v>192</v>
      </c>
      <c r="C477" s="18" t="s">
        <v>192</v>
      </c>
      <c r="D477" s="19">
        <v>8433290178937</v>
      </c>
      <c r="E477" s="20" t="s">
        <v>193</v>
      </c>
      <c r="F477" s="18" t="s">
        <v>29</v>
      </c>
      <c r="G477" s="21" t="s">
        <v>17</v>
      </c>
      <c r="H477" s="21" t="s">
        <v>41</v>
      </c>
      <c r="I477" s="22">
        <v>4991.67</v>
      </c>
      <c r="J477" s="23">
        <v>5990.0039999999999</v>
      </c>
      <c r="K477" s="24">
        <v>45261</v>
      </c>
      <c r="L477" s="18"/>
      <c r="M477" s="25" t="s">
        <v>19</v>
      </c>
    </row>
    <row r="478" spans="1:13" ht="86.25" customHeight="1" x14ac:dyDescent="0.3">
      <c r="A478" s="80"/>
      <c r="B478" s="18" t="s">
        <v>75</v>
      </c>
      <c r="C478" s="18" t="s">
        <v>76</v>
      </c>
      <c r="D478" s="19" t="s">
        <v>77</v>
      </c>
      <c r="E478" s="20" t="s">
        <v>78</v>
      </c>
      <c r="F478" s="18" t="s">
        <v>46</v>
      </c>
      <c r="G478" s="21" t="s">
        <v>30</v>
      </c>
      <c r="H478" s="21" t="s">
        <v>25</v>
      </c>
      <c r="I478" s="22">
        <v>5908.33</v>
      </c>
      <c r="J478" s="23">
        <v>7089.9960000000001</v>
      </c>
      <c r="K478" s="24">
        <v>45261</v>
      </c>
      <c r="L478" s="18"/>
      <c r="M478" s="25"/>
    </row>
    <row r="479" spans="1:13" ht="60" customHeight="1" x14ac:dyDescent="0.3">
      <c r="A479" s="35"/>
      <c r="B479" s="18" t="s">
        <v>600</v>
      </c>
      <c r="C479" s="18">
        <v>7816827339</v>
      </c>
      <c r="D479" s="18" t="s">
        <v>601</v>
      </c>
      <c r="E479" s="20" t="s">
        <v>602</v>
      </c>
      <c r="F479" s="18" t="s">
        <v>29</v>
      </c>
      <c r="G479" s="21" t="s">
        <v>17</v>
      </c>
      <c r="H479" s="21" t="s">
        <v>603</v>
      </c>
      <c r="I479" s="22">
        <v>1658.33</v>
      </c>
      <c r="J479" s="23">
        <v>1989.9959999999999</v>
      </c>
      <c r="K479" s="24">
        <v>45261</v>
      </c>
      <c r="L479" s="18"/>
      <c r="M479" s="25"/>
    </row>
    <row r="480" spans="1:13" ht="75" customHeight="1" x14ac:dyDescent="0.3">
      <c r="A480" s="68"/>
      <c r="B480" s="50" t="s">
        <v>633</v>
      </c>
      <c r="C480" s="50" t="s">
        <v>633</v>
      </c>
      <c r="D480" s="50" t="s">
        <v>634</v>
      </c>
      <c r="E480" s="52" t="s">
        <v>635</v>
      </c>
      <c r="F480" s="50" t="s">
        <v>29</v>
      </c>
      <c r="G480" s="53" t="s">
        <v>17</v>
      </c>
      <c r="H480" s="53" t="s">
        <v>88</v>
      </c>
      <c r="I480" s="54">
        <v>15825</v>
      </c>
      <c r="J480" s="55">
        <v>18990</v>
      </c>
      <c r="K480" s="56">
        <v>45261</v>
      </c>
      <c r="L480" s="53" t="s">
        <v>636</v>
      </c>
      <c r="M480" s="57"/>
    </row>
    <row r="481" spans="1:13" ht="60" customHeight="1" x14ac:dyDescent="0.3">
      <c r="A481" s="37"/>
      <c r="B481" s="41" t="s">
        <v>152</v>
      </c>
      <c r="C481" s="41" t="s">
        <v>153</v>
      </c>
      <c r="D481" s="41" t="s">
        <v>154</v>
      </c>
      <c r="E481" s="123" t="s">
        <v>155</v>
      </c>
      <c r="F481" s="41" t="s">
        <v>156</v>
      </c>
      <c r="G481" s="124" t="s">
        <v>17</v>
      </c>
      <c r="H481" s="43" t="s">
        <v>141</v>
      </c>
      <c r="I481" s="39">
        <v>13325</v>
      </c>
      <c r="J481" s="40">
        <v>15990</v>
      </c>
      <c r="K481" s="58">
        <v>45261</v>
      </c>
      <c r="L481" s="18"/>
      <c r="M481" s="47"/>
    </row>
    <row r="482" spans="1:13" ht="60" customHeight="1" x14ac:dyDescent="0.3">
      <c r="A482" s="68"/>
      <c r="B482" s="50" t="s">
        <v>157</v>
      </c>
      <c r="C482" s="50" t="s">
        <v>158</v>
      </c>
      <c r="D482" s="50" t="s">
        <v>159</v>
      </c>
      <c r="E482" s="69" t="s">
        <v>160</v>
      </c>
      <c r="F482" s="50" t="s">
        <v>156</v>
      </c>
      <c r="G482" s="70" t="s">
        <v>17</v>
      </c>
      <c r="H482" s="53" t="s">
        <v>141</v>
      </c>
      <c r="I482" s="54">
        <v>15825</v>
      </c>
      <c r="J482" s="55">
        <v>18990</v>
      </c>
      <c r="K482" s="56">
        <v>45261</v>
      </c>
      <c r="L482" s="53"/>
      <c r="M482" s="57"/>
    </row>
    <row r="483" spans="1:13" ht="67.5" customHeight="1" x14ac:dyDescent="0.3">
      <c r="A483" s="71"/>
      <c r="B483" s="41" t="s">
        <v>161</v>
      </c>
      <c r="C483" s="41" t="s">
        <v>162</v>
      </c>
      <c r="D483" s="41" t="s">
        <v>163</v>
      </c>
      <c r="E483" s="42" t="s">
        <v>164</v>
      </c>
      <c r="F483" s="41" t="s">
        <v>165</v>
      </c>
      <c r="G483" s="43" t="s">
        <v>17</v>
      </c>
      <c r="H483" s="43" t="s">
        <v>151</v>
      </c>
      <c r="I483" s="39">
        <v>10825</v>
      </c>
      <c r="J483" s="40">
        <v>12990</v>
      </c>
      <c r="K483" s="58">
        <v>45261</v>
      </c>
      <c r="L483" s="18"/>
      <c r="M483" s="47"/>
    </row>
    <row r="484" spans="1:13" ht="67.5" customHeight="1" x14ac:dyDescent="0.3">
      <c r="A484" s="35"/>
      <c r="B484" s="18" t="s">
        <v>166</v>
      </c>
      <c r="C484" s="18" t="s">
        <v>167</v>
      </c>
      <c r="D484" s="18" t="s">
        <v>168</v>
      </c>
      <c r="E484" s="20" t="s">
        <v>169</v>
      </c>
      <c r="F484" s="18" t="s">
        <v>165</v>
      </c>
      <c r="G484" s="21" t="s">
        <v>17</v>
      </c>
      <c r="H484" s="21" t="s">
        <v>151</v>
      </c>
      <c r="I484" s="22">
        <v>10825</v>
      </c>
      <c r="J484" s="23">
        <v>12990</v>
      </c>
      <c r="K484" s="24">
        <v>45261</v>
      </c>
      <c r="L484" s="18"/>
      <c r="M484" s="25"/>
    </row>
    <row r="485" spans="1:13" ht="60" customHeight="1" x14ac:dyDescent="0.3">
      <c r="A485" s="68"/>
      <c r="B485" s="50" t="s">
        <v>170</v>
      </c>
      <c r="C485" s="50" t="s">
        <v>171</v>
      </c>
      <c r="D485" s="50" t="s">
        <v>172</v>
      </c>
      <c r="E485" s="52" t="s">
        <v>173</v>
      </c>
      <c r="F485" s="50" t="s">
        <v>165</v>
      </c>
      <c r="G485" s="53" t="s">
        <v>17</v>
      </c>
      <c r="H485" s="53" t="s">
        <v>151</v>
      </c>
      <c r="I485" s="54">
        <v>12491.67</v>
      </c>
      <c r="J485" s="55">
        <v>14990.003999999999</v>
      </c>
      <c r="K485" s="56">
        <v>45261</v>
      </c>
      <c r="L485" s="53"/>
      <c r="M485" s="57"/>
    </row>
    <row r="486" spans="1:13" ht="60" customHeight="1" x14ac:dyDescent="0.3">
      <c r="A486" s="36"/>
      <c r="B486" s="41" t="s">
        <v>659</v>
      </c>
      <c r="C486" s="41">
        <v>7857429806</v>
      </c>
      <c r="D486" s="41" t="s">
        <v>660</v>
      </c>
      <c r="E486" s="42" t="s">
        <v>661</v>
      </c>
      <c r="F486" s="41" t="s">
        <v>177</v>
      </c>
      <c r="G486" s="43" t="s">
        <v>17</v>
      </c>
      <c r="H486" s="43" t="s">
        <v>18</v>
      </c>
      <c r="I486" s="39">
        <v>20825</v>
      </c>
      <c r="J486" s="40">
        <v>24990</v>
      </c>
      <c r="K486" s="58">
        <v>45261</v>
      </c>
      <c r="L486" s="18"/>
      <c r="M486" s="47"/>
    </row>
    <row r="487" spans="1:13" ht="60" customHeight="1" x14ac:dyDescent="0.3">
      <c r="A487" s="36"/>
      <c r="B487" s="18" t="s">
        <v>31</v>
      </c>
      <c r="C487" s="34" t="s">
        <v>32</v>
      </c>
      <c r="D487" s="18" t="s">
        <v>33</v>
      </c>
      <c r="E487" s="20" t="s">
        <v>34</v>
      </c>
      <c r="F487" s="18" t="s">
        <v>35</v>
      </c>
      <c r="G487" s="21" t="s">
        <v>30</v>
      </c>
      <c r="H487" s="21" t="s">
        <v>25</v>
      </c>
      <c r="I487" s="22">
        <v>9158.33</v>
      </c>
      <c r="J487" s="23">
        <v>10989.995999999999</v>
      </c>
      <c r="K487" s="24">
        <v>45261</v>
      </c>
      <c r="L487" s="18"/>
      <c r="M487" s="25"/>
    </row>
    <row r="488" spans="1:13" ht="60" customHeight="1" x14ac:dyDescent="0.3">
      <c r="A488" s="17"/>
      <c r="B488" s="18" t="s">
        <v>662</v>
      </c>
      <c r="C488" s="18">
        <v>7857430806</v>
      </c>
      <c r="D488" s="18" t="s">
        <v>663</v>
      </c>
      <c r="E488" s="20" t="s">
        <v>664</v>
      </c>
      <c r="F488" s="18" t="s">
        <v>177</v>
      </c>
      <c r="G488" s="21" t="s">
        <v>17</v>
      </c>
      <c r="H488" s="21" t="s">
        <v>18</v>
      </c>
      <c r="I488" s="22">
        <v>22491.67</v>
      </c>
      <c r="J488" s="23">
        <v>26990.003999999997</v>
      </c>
      <c r="K488" s="24">
        <v>45261</v>
      </c>
      <c r="L488" s="18"/>
      <c r="M488" s="25"/>
    </row>
    <row r="489" spans="1:13" ht="60" customHeight="1" x14ac:dyDescent="0.3">
      <c r="A489" s="36"/>
      <c r="B489" s="18" t="s">
        <v>57</v>
      </c>
      <c r="C489" s="18" t="s">
        <v>58</v>
      </c>
      <c r="D489" s="18" t="s">
        <v>59</v>
      </c>
      <c r="E489" s="20" t="s">
        <v>60</v>
      </c>
      <c r="F489" s="18" t="s">
        <v>35</v>
      </c>
      <c r="G489" s="21" t="s">
        <v>30</v>
      </c>
      <c r="H489" s="21" t="s">
        <v>25</v>
      </c>
      <c r="I489" s="22">
        <v>11658.33</v>
      </c>
      <c r="J489" s="23">
        <v>13989.995999999999</v>
      </c>
      <c r="K489" s="24">
        <v>45261</v>
      </c>
      <c r="L489" s="18"/>
      <c r="M489" s="25"/>
    </row>
    <row r="490" spans="1:13" ht="77.25" customHeight="1" x14ac:dyDescent="0.3">
      <c r="A490" s="72"/>
      <c r="B490" s="18" t="s">
        <v>174</v>
      </c>
      <c r="C490" s="18">
        <v>7812362000</v>
      </c>
      <c r="D490" s="18" t="s">
        <v>175</v>
      </c>
      <c r="E490" s="20" t="s">
        <v>176</v>
      </c>
      <c r="F490" s="18" t="s">
        <v>177</v>
      </c>
      <c r="G490" s="21" t="s">
        <v>17</v>
      </c>
      <c r="H490" s="21" t="s">
        <v>141</v>
      </c>
      <c r="I490" s="22">
        <v>15825</v>
      </c>
      <c r="J490" s="23">
        <v>18990</v>
      </c>
      <c r="K490" s="24">
        <v>45261</v>
      </c>
      <c r="L490" s="18"/>
      <c r="M490" s="25"/>
    </row>
    <row r="491" spans="1:13" ht="78.75" customHeight="1" x14ac:dyDescent="0.3">
      <c r="A491" s="72"/>
      <c r="B491" s="18" t="s">
        <v>178</v>
      </c>
      <c r="C491" s="18">
        <v>7812363000</v>
      </c>
      <c r="D491" s="18" t="s">
        <v>179</v>
      </c>
      <c r="E491" s="20" t="s">
        <v>180</v>
      </c>
      <c r="F491" s="18" t="s">
        <v>177</v>
      </c>
      <c r="G491" s="21" t="s">
        <v>17</v>
      </c>
      <c r="H491" s="21" t="s">
        <v>141</v>
      </c>
      <c r="I491" s="22">
        <v>16658.330000000002</v>
      </c>
      <c r="J491" s="23">
        <v>19989.996000000003</v>
      </c>
      <c r="K491" s="24">
        <v>45261</v>
      </c>
      <c r="L491" s="18"/>
      <c r="M491" s="25"/>
    </row>
    <row r="492" spans="1:13" ht="62.25" customHeight="1" x14ac:dyDescent="0.3">
      <c r="A492" s="72"/>
      <c r="B492" s="18" t="s">
        <v>665</v>
      </c>
      <c r="C492" s="18">
        <v>7857431806</v>
      </c>
      <c r="D492" s="18" t="s">
        <v>666</v>
      </c>
      <c r="E492" s="20" t="s">
        <v>667</v>
      </c>
      <c r="F492" s="18" t="s">
        <v>177</v>
      </c>
      <c r="G492" s="21" t="s">
        <v>17</v>
      </c>
      <c r="H492" s="21" t="s">
        <v>88</v>
      </c>
      <c r="I492" s="22">
        <v>12491.67</v>
      </c>
      <c r="J492" s="23">
        <v>14990.003999999999</v>
      </c>
      <c r="K492" s="24">
        <v>45261</v>
      </c>
      <c r="L492" s="18"/>
      <c r="M492" s="25"/>
    </row>
    <row r="493" spans="1:13" ht="63" customHeight="1" x14ac:dyDescent="0.3">
      <c r="A493" s="68"/>
      <c r="B493" s="50" t="s">
        <v>668</v>
      </c>
      <c r="C493" s="50">
        <v>7857467806</v>
      </c>
      <c r="D493" s="50" t="s">
        <v>669</v>
      </c>
      <c r="E493" s="52" t="s">
        <v>670</v>
      </c>
      <c r="F493" s="50" t="s">
        <v>177</v>
      </c>
      <c r="G493" s="53" t="s">
        <v>17</v>
      </c>
      <c r="H493" s="53" t="s">
        <v>88</v>
      </c>
      <c r="I493" s="54">
        <v>12491.67</v>
      </c>
      <c r="J493" s="55">
        <v>14990.003999999999</v>
      </c>
      <c r="K493" s="56">
        <v>45261</v>
      </c>
      <c r="L493" s="103"/>
      <c r="M493" s="57"/>
    </row>
    <row r="494" spans="1:13" ht="60" customHeight="1" x14ac:dyDescent="0.3">
      <c r="A494" s="36"/>
      <c r="B494" s="41" t="s">
        <v>671</v>
      </c>
      <c r="C494" s="41">
        <v>7857295806</v>
      </c>
      <c r="D494" s="41" t="s">
        <v>672</v>
      </c>
      <c r="E494" s="42" t="s">
        <v>673</v>
      </c>
      <c r="F494" s="41" t="s">
        <v>674</v>
      </c>
      <c r="G494" s="43" t="s">
        <v>17</v>
      </c>
      <c r="H494" s="43" t="s">
        <v>18</v>
      </c>
      <c r="I494" s="39">
        <v>16658.330000000002</v>
      </c>
      <c r="J494" s="40">
        <v>19989.996000000003</v>
      </c>
      <c r="K494" s="58">
        <v>45261</v>
      </c>
      <c r="L494" s="18"/>
      <c r="M494" s="47"/>
    </row>
    <row r="495" spans="1:13" ht="60" customHeight="1" x14ac:dyDescent="0.3">
      <c r="A495" s="17"/>
      <c r="B495" s="18" t="s">
        <v>31</v>
      </c>
      <c r="C495" s="34" t="s">
        <v>32</v>
      </c>
      <c r="D495" s="18" t="s">
        <v>33</v>
      </c>
      <c r="E495" s="20" t="s">
        <v>34</v>
      </c>
      <c r="F495" s="18" t="s">
        <v>35</v>
      </c>
      <c r="G495" s="21" t="s">
        <v>30</v>
      </c>
      <c r="H495" s="21" t="s">
        <v>25</v>
      </c>
      <c r="I495" s="22">
        <v>9158.33</v>
      </c>
      <c r="J495" s="23">
        <v>10989.995999999999</v>
      </c>
      <c r="K495" s="24">
        <v>45261</v>
      </c>
      <c r="L495" s="18"/>
      <c r="M495" s="25"/>
    </row>
    <row r="496" spans="1:13" ht="60" customHeight="1" x14ac:dyDescent="0.3">
      <c r="A496" s="17"/>
      <c r="B496" s="18" t="s">
        <v>675</v>
      </c>
      <c r="C496" s="18">
        <v>7857296806</v>
      </c>
      <c r="D496" s="18" t="s">
        <v>676</v>
      </c>
      <c r="E496" s="20" t="s">
        <v>677</v>
      </c>
      <c r="F496" s="18" t="s">
        <v>674</v>
      </c>
      <c r="G496" s="21" t="s">
        <v>17</v>
      </c>
      <c r="H496" s="21" t="s">
        <v>18</v>
      </c>
      <c r="I496" s="22">
        <v>29991.67</v>
      </c>
      <c r="J496" s="23">
        <v>35990.003999999994</v>
      </c>
      <c r="K496" s="24">
        <v>45261</v>
      </c>
      <c r="L496" s="18"/>
      <c r="M496" s="25"/>
    </row>
    <row r="497" spans="1:13" ht="60" customHeight="1" x14ac:dyDescent="0.3">
      <c r="A497" s="17"/>
      <c r="B497" s="18" t="s">
        <v>57</v>
      </c>
      <c r="C497" s="18" t="s">
        <v>58</v>
      </c>
      <c r="D497" s="18" t="s">
        <v>59</v>
      </c>
      <c r="E497" s="20" t="s">
        <v>60</v>
      </c>
      <c r="F497" s="18" t="s">
        <v>35</v>
      </c>
      <c r="G497" s="21" t="s">
        <v>30</v>
      </c>
      <c r="H497" s="21" t="s">
        <v>25</v>
      </c>
      <c r="I497" s="22">
        <v>11658.33</v>
      </c>
      <c r="J497" s="23">
        <v>13989.995999999999</v>
      </c>
      <c r="K497" s="24">
        <v>45261</v>
      </c>
      <c r="L497" s="18"/>
      <c r="M497" s="25"/>
    </row>
    <row r="498" spans="1:13" ht="60" customHeight="1" x14ac:dyDescent="0.3">
      <c r="A498" s="35"/>
      <c r="B498" s="18" t="s">
        <v>678</v>
      </c>
      <c r="C498" s="18">
        <v>7857297806</v>
      </c>
      <c r="D498" s="18" t="s">
        <v>679</v>
      </c>
      <c r="E498" s="20" t="s">
        <v>680</v>
      </c>
      <c r="F498" s="18" t="s">
        <v>674</v>
      </c>
      <c r="G498" s="21" t="s">
        <v>17</v>
      </c>
      <c r="H498" s="21" t="s">
        <v>88</v>
      </c>
      <c r="I498" s="22">
        <v>26658.33</v>
      </c>
      <c r="J498" s="23">
        <v>31989.995999999999</v>
      </c>
      <c r="K498" s="24">
        <v>45261</v>
      </c>
      <c r="L498" s="18"/>
      <c r="M498" s="25"/>
    </row>
    <row r="499" spans="1:13" ht="61.5" customHeight="1" x14ac:dyDescent="0.3">
      <c r="A499" s="72"/>
      <c r="B499" s="18" t="s">
        <v>161</v>
      </c>
      <c r="C499" s="18" t="s">
        <v>162</v>
      </c>
      <c r="D499" s="18" t="s">
        <v>163</v>
      </c>
      <c r="E499" s="20" t="s">
        <v>164</v>
      </c>
      <c r="F499" s="18" t="s">
        <v>165</v>
      </c>
      <c r="G499" s="21" t="s">
        <v>17</v>
      </c>
      <c r="H499" s="21" t="s">
        <v>151</v>
      </c>
      <c r="I499" s="22">
        <v>10825</v>
      </c>
      <c r="J499" s="23">
        <v>12990</v>
      </c>
      <c r="K499" s="24">
        <v>45261</v>
      </c>
      <c r="L499" s="18"/>
      <c r="M499" s="25"/>
    </row>
    <row r="500" spans="1:13" ht="72" customHeight="1" x14ac:dyDescent="0.3">
      <c r="A500" s="72"/>
      <c r="B500" s="18" t="s">
        <v>166</v>
      </c>
      <c r="C500" s="18" t="s">
        <v>167</v>
      </c>
      <c r="D500" s="18" t="s">
        <v>168</v>
      </c>
      <c r="E500" s="20" t="s">
        <v>169</v>
      </c>
      <c r="F500" s="18" t="s">
        <v>165</v>
      </c>
      <c r="G500" s="21" t="s">
        <v>17</v>
      </c>
      <c r="H500" s="21" t="s">
        <v>151</v>
      </c>
      <c r="I500" s="22">
        <v>10825</v>
      </c>
      <c r="J500" s="23">
        <v>12990</v>
      </c>
      <c r="K500" s="24">
        <v>45261</v>
      </c>
      <c r="L500" s="18"/>
      <c r="M500" s="25"/>
    </row>
    <row r="501" spans="1:13" ht="60" customHeight="1" x14ac:dyDescent="0.3">
      <c r="A501" s="68"/>
      <c r="B501" s="50" t="s">
        <v>170</v>
      </c>
      <c r="C501" s="50" t="s">
        <v>171</v>
      </c>
      <c r="D501" s="50" t="s">
        <v>172</v>
      </c>
      <c r="E501" s="52" t="s">
        <v>173</v>
      </c>
      <c r="F501" s="50" t="s">
        <v>165</v>
      </c>
      <c r="G501" s="53" t="s">
        <v>17</v>
      </c>
      <c r="H501" s="53" t="s">
        <v>151</v>
      </c>
      <c r="I501" s="54">
        <v>12491.67</v>
      </c>
      <c r="J501" s="55">
        <v>14990.003999999999</v>
      </c>
      <c r="K501" s="56">
        <v>45261</v>
      </c>
      <c r="L501" s="103"/>
      <c r="M501" s="57"/>
    </row>
    <row r="502" spans="1:13" ht="60" customHeight="1" x14ac:dyDescent="0.3">
      <c r="A502" s="36"/>
      <c r="B502" s="41" t="s">
        <v>681</v>
      </c>
      <c r="C502" s="41">
        <v>7857295444</v>
      </c>
      <c r="D502" s="41" t="s">
        <v>682</v>
      </c>
      <c r="E502" s="42" t="s">
        <v>683</v>
      </c>
      <c r="F502" s="41" t="s">
        <v>674</v>
      </c>
      <c r="G502" s="43" t="s">
        <v>17</v>
      </c>
      <c r="H502" s="43" t="s">
        <v>18</v>
      </c>
      <c r="I502" s="39">
        <v>16658.330000000002</v>
      </c>
      <c r="J502" s="40">
        <v>19989.996000000003</v>
      </c>
      <c r="K502" s="58">
        <v>45261</v>
      </c>
      <c r="L502" s="18"/>
      <c r="M502" s="47"/>
    </row>
    <row r="503" spans="1:13" ht="60" customHeight="1" x14ac:dyDescent="0.3">
      <c r="A503" s="36"/>
      <c r="B503" s="18" t="s">
        <v>31</v>
      </c>
      <c r="C503" s="119" t="s">
        <v>32</v>
      </c>
      <c r="D503" s="18" t="s">
        <v>33</v>
      </c>
      <c r="E503" s="20" t="s">
        <v>34</v>
      </c>
      <c r="F503" s="18" t="s">
        <v>35</v>
      </c>
      <c r="G503" s="21" t="s">
        <v>30</v>
      </c>
      <c r="H503" s="21" t="s">
        <v>25</v>
      </c>
      <c r="I503" s="22">
        <v>9158.33</v>
      </c>
      <c r="J503" s="23">
        <v>10989.995999999999</v>
      </c>
      <c r="K503" s="24">
        <v>45261</v>
      </c>
      <c r="L503" s="18"/>
      <c r="M503" s="25"/>
    </row>
    <row r="504" spans="1:13" ht="60" customHeight="1" x14ac:dyDescent="0.3">
      <c r="A504" s="17"/>
      <c r="B504" s="18" t="s">
        <v>684</v>
      </c>
      <c r="C504" s="18">
        <v>7857296444</v>
      </c>
      <c r="D504" s="18" t="s">
        <v>685</v>
      </c>
      <c r="E504" s="20" t="s">
        <v>686</v>
      </c>
      <c r="F504" s="18" t="s">
        <v>674</v>
      </c>
      <c r="G504" s="21" t="s">
        <v>17</v>
      </c>
      <c r="H504" s="21" t="s">
        <v>18</v>
      </c>
      <c r="I504" s="22">
        <v>29991.67</v>
      </c>
      <c r="J504" s="23">
        <v>35990.003999999994</v>
      </c>
      <c r="K504" s="24">
        <v>45261</v>
      </c>
      <c r="L504" s="18"/>
      <c r="M504" s="25"/>
    </row>
    <row r="505" spans="1:13" ht="60" customHeight="1" x14ac:dyDescent="0.3">
      <c r="A505" s="17"/>
      <c r="B505" s="18" t="s">
        <v>57</v>
      </c>
      <c r="C505" s="18" t="s">
        <v>58</v>
      </c>
      <c r="D505" s="18" t="s">
        <v>59</v>
      </c>
      <c r="E505" s="20" t="s">
        <v>60</v>
      </c>
      <c r="F505" s="18" t="s">
        <v>35</v>
      </c>
      <c r="G505" s="21" t="s">
        <v>30</v>
      </c>
      <c r="H505" s="21" t="s">
        <v>25</v>
      </c>
      <c r="I505" s="22">
        <v>11658.33</v>
      </c>
      <c r="J505" s="23">
        <v>13989.995999999999</v>
      </c>
      <c r="K505" s="24">
        <v>45261</v>
      </c>
      <c r="L505" s="18"/>
      <c r="M505" s="25"/>
    </row>
    <row r="506" spans="1:13" ht="60" customHeight="1" x14ac:dyDescent="0.3">
      <c r="A506" s="68"/>
      <c r="B506" s="50" t="s">
        <v>687</v>
      </c>
      <c r="C506" s="50">
        <v>7857297444</v>
      </c>
      <c r="D506" s="50" t="s">
        <v>688</v>
      </c>
      <c r="E506" s="52" t="s">
        <v>689</v>
      </c>
      <c r="F506" s="50" t="s">
        <v>674</v>
      </c>
      <c r="G506" s="53" t="s">
        <v>17</v>
      </c>
      <c r="H506" s="53" t="s">
        <v>88</v>
      </c>
      <c r="I506" s="54">
        <v>20825</v>
      </c>
      <c r="J506" s="55">
        <v>24990</v>
      </c>
      <c r="K506" s="56">
        <v>45261</v>
      </c>
      <c r="L506" s="103"/>
      <c r="M506" s="57"/>
    </row>
    <row r="507" spans="1:13" ht="60" customHeight="1" x14ac:dyDescent="0.3">
      <c r="A507" s="36"/>
      <c r="B507" s="41" t="s">
        <v>690</v>
      </c>
      <c r="C507" s="41" t="s">
        <v>691</v>
      </c>
      <c r="D507" s="41" t="s">
        <v>692</v>
      </c>
      <c r="E507" s="42" t="s">
        <v>693</v>
      </c>
      <c r="F507" s="41" t="s">
        <v>694</v>
      </c>
      <c r="G507" s="43" t="s">
        <v>17</v>
      </c>
      <c r="H507" s="43" t="s">
        <v>18</v>
      </c>
      <c r="I507" s="39">
        <v>28325</v>
      </c>
      <c r="J507" s="40">
        <v>33990</v>
      </c>
      <c r="K507" s="58">
        <v>45261</v>
      </c>
      <c r="L507" s="18"/>
      <c r="M507" s="47"/>
    </row>
    <row r="508" spans="1:13" ht="60" customHeight="1" x14ac:dyDescent="0.3">
      <c r="A508" s="36"/>
      <c r="B508" s="18" t="s">
        <v>268</v>
      </c>
      <c r="C508" s="18">
        <v>7327472000</v>
      </c>
      <c r="D508" s="18" t="s">
        <v>269</v>
      </c>
      <c r="E508" s="20" t="s">
        <v>270</v>
      </c>
      <c r="F508" s="18" t="s">
        <v>156</v>
      </c>
      <c r="G508" s="21" t="s">
        <v>30</v>
      </c>
      <c r="H508" s="21" t="s">
        <v>25</v>
      </c>
      <c r="I508" s="22">
        <v>7491.67</v>
      </c>
      <c r="J508" s="23">
        <v>8990.003999999999</v>
      </c>
      <c r="K508" s="24">
        <v>45261</v>
      </c>
      <c r="L508" s="18"/>
      <c r="M508" s="25"/>
    </row>
    <row r="509" spans="1:13" ht="60" customHeight="1" x14ac:dyDescent="0.3">
      <c r="A509" s="17"/>
      <c r="B509" s="18" t="s">
        <v>695</v>
      </c>
      <c r="C509" s="18" t="s">
        <v>696</v>
      </c>
      <c r="D509" s="18" t="s">
        <v>697</v>
      </c>
      <c r="E509" s="20" t="s">
        <v>698</v>
      </c>
      <c r="F509" s="18" t="s">
        <v>694</v>
      </c>
      <c r="G509" s="21" t="s">
        <v>17</v>
      </c>
      <c r="H509" s="21" t="s">
        <v>18</v>
      </c>
      <c r="I509" s="22">
        <v>29158.33</v>
      </c>
      <c r="J509" s="23">
        <v>34989.995999999999</v>
      </c>
      <c r="K509" s="24">
        <v>45261</v>
      </c>
      <c r="L509" s="18"/>
      <c r="M509" s="25"/>
    </row>
    <row r="510" spans="1:13" ht="60" customHeight="1" x14ac:dyDescent="0.3">
      <c r="A510" s="36"/>
      <c r="B510" s="18" t="s">
        <v>275</v>
      </c>
      <c r="C510" s="18">
        <v>7327471000</v>
      </c>
      <c r="D510" s="18" t="s">
        <v>276</v>
      </c>
      <c r="E510" s="20" t="s">
        <v>277</v>
      </c>
      <c r="F510" s="18" t="s">
        <v>156</v>
      </c>
      <c r="G510" s="21" t="s">
        <v>30</v>
      </c>
      <c r="H510" s="21" t="s">
        <v>25</v>
      </c>
      <c r="I510" s="22">
        <v>9158.33</v>
      </c>
      <c r="J510" s="23">
        <v>10989.995999999999</v>
      </c>
      <c r="K510" s="24">
        <v>45261</v>
      </c>
      <c r="L510" s="18"/>
      <c r="M510" s="25"/>
    </row>
    <row r="511" spans="1:13" ht="60" customHeight="1" x14ac:dyDescent="0.3">
      <c r="A511" s="17"/>
      <c r="B511" s="18" t="s">
        <v>699</v>
      </c>
      <c r="C511" s="18" t="s">
        <v>700</v>
      </c>
      <c r="D511" s="18" t="s">
        <v>701</v>
      </c>
      <c r="E511" s="20" t="s">
        <v>702</v>
      </c>
      <c r="F511" s="18" t="s">
        <v>694</v>
      </c>
      <c r="G511" s="21" t="s">
        <v>17</v>
      </c>
      <c r="H511" s="21" t="s">
        <v>18</v>
      </c>
      <c r="I511" s="22">
        <v>29991.67</v>
      </c>
      <c r="J511" s="23">
        <v>35990.003999999994</v>
      </c>
      <c r="K511" s="24">
        <v>45261</v>
      </c>
      <c r="L511" s="18"/>
      <c r="M511" s="25"/>
    </row>
    <row r="512" spans="1:13" ht="60" customHeight="1" x14ac:dyDescent="0.3">
      <c r="A512" s="36"/>
      <c r="B512" s="18" t="s">
        <v>282</v>
      </c>
      <c r="C512" s="18">
        <v>7327470000</v>
      </c>
      <c r="D512" s="18" t="s">
        <v>283</v>
      </c>
      <c r="E512" s="20" t="s">
        <v>284</v>
      </c>
      <c r="F512" s="18" t="s">
        <v>156</v>
      </c>
      <c r="G512" s="21" t="s">
        <v>30</v>
      </c>
      <c r="H512" s="21" t="s">
        <v>25</v>
      </c>
      <c r="I512" s="22">
        <v>10825</v>
      </c>
      <c r="J512" s="23">
        <v>12990</v>
      </c>
      <c r="K512" s="24">
        <v>45261</v>
      </c>
      <c r="L512" s="18"/>
      <c r="M512" s="25"/>
    </row>
    <row r="513" spans="1:13" ht="64.5" customHeight="1" x14ac:dyDescent="0.3">
      <c r="A513" s="72"/>
      <c r="B513" s="18" t="s">
        <v>703</v>
      </c>
      <c r="C513" s="18" t="s">
        <v>704</v>
      </c>
      <c r="D513" s="18" t="s">
        <v>705</v>
      </c>
      <c r="E513" s="20" t="s">
        <v>706</v>
      </c>
      <c r="F513" s="18" t="s">
        <v>694</v>
      </c>
      <c r="G513" s="21" t="s">
        <v>17</v>
      </c>
      <c r="H513" s="21" t="s">
        <v>151</v>
      </c>
      <c r="I513" s="22">
        <v>29991.67</v>
      </c>
      <c r="J513" s="23">
        <v>35990.003999999994</v>
      </c>
      <c r="K513" s="24">
        <v>45261</v>
      </c>
      <c r="L513" s="18"/>
      <c r="M513" s="25"/>
    </row>
    <row r="514" spans="1:13" ht="66" customHeight="1" x14ac:dyDescent="0.3">
      <c r="A514" s="72"/>
      <c r="B514" s="18" t="s">
        <v>707</v>
      </c>
      <c r="C514" s="18" t="s">
        <v>708</v>
      </c>
      <c r="D514" s="18" t="s">
        <v>709</v>
      </c>
      <c r="E514" s="20" t="s">
        <v>710</v>
      </c>
      <c r="F514" s="18" t="s">
        <v>694</v>
      </c>
      <c r="G514" s="21" t="s">
        <v>17</v>
      </c>
      <c r="H514" s="21" t="s">
        <v>151</v>
      </c>
      <c r="I514" s="22">
        <v>29991.67</v>
      </c>
      <c r="J514" s="23">
        <v>35990.003999999994</v>
      </c>
      <c r="K514" s="24">
        <v>45261</v>
      </c>
      <c r="L514" s="18"/>
      <c r="M514" s="25"/>
    </row>
    <row r="515" spans="1:13" ht="60" customHeight="1" x14ac:dyDescent="0.3">
      <c r="A515" s="35"/>
      <c r="B515" s="18" t="s">
        <v>711</v>
      </c>
      <c r="C515" s="18" t="s">
        <v>712</v>
      </c>
      <c r="D515" s="18" t="s">
        <v>713</v>
      </c>
      <c r="E515" s="20" t="s">
        <v>714</v>
      </c>
      <c r="F515" s="18" t="s">
        <v>694</v>
      </c>
      <c r="G515" s="21" t="s">
        <v>17</v>
      </c>
      <c r="H515" s="21" t="s">
        <v>151</v>
      </c>
      <c r="I515" s="22">
        <v>33325</v>
      </c>
      <c r="J515" s="23">
        <v>39990</v>
      </c>
      <c r="K515" s="24">
        <v>45261</v>
      </c>
      <c r="L515" s="18"/>
      <c r="M515" s="25"/>
    </row>
    <row r="516" spans="1:13" ht="60" customHeight="1" x14ac:dyDescent="0.3">
      <c r="A516" s="35"/>
      <c r="B516" s="18" t="s">
        <v>715</v>
      </c>
      <c r="C516" s="18" t="s">
        <v>716</v>
      </c>
      <c r="D516" s="18" t="s">
        <v>717</v>
      </c>
      <c r="E516" s="20" t="s">
        <v>718</v>
      </c>
      <c r="F516" s="18" t="s">
        <v>694</v>
      </c>
      <c r="G516" s="21" t="s">
        <v>17</v>
      </c>
      <c r="H516" s="21" t="s">
        <v>151</v>
      </c>
      <c r="I516" s="22">
        <v>34158.33</v>
      </c>
      <c r="J516" s="23">
        <v>40989.995999999999</v>
      </c>
      <c r="K516" s="24">
        <v>45261</v>
      </c>
      <c r="L516" s="18"/>
      <c r="M516" s="25"/>
    </row>
    <row r="517" spans="1:13" ht="69.75" customHeight="1" x14ac:dyDescent="0.3">
      <c r="A517" s="72"/>
      <c r="B517" s="18" t="s">
        <v>719</v>
      </c>
      <c r="C517" s="18" t="s">
        <v>720</v>
      </c>
      <c r="D517" s="18" t="s">
        <v>721</v>
      </c>
      <c r="E517" s="20" t="s">
        <v>722</v>
      </c>
      <c r="F517" s="18" t="s">
        <v>694</v>
      </c>
      <c r="G517" s="21" t="s">
        <v>17</v>
      </c>
      <c r="H517" s="21" t="s">
        <v>88</v>
      </c>
      <c r="I517" s="22">
        <v>33325</v>
      </c>
      <c r="J517" s="23">
        <v>39990</v>
      </c>
      <c r="K517" s="24">
        <v>45261</v>
      </c>
      <c r="L517" s="18"/>
      <c r="M517" s="25"/>
    </row>
    <row r="518" spans="1:13" ht="69.75" customHeight="1" x14ac:dyDescent="0.3">
      <c r="A518" s="68"/>
      <c r="B518" s="50" t="s">
        <v>723</v>
      </c>
      <c r="C518" s="50" t="s">
        <v>724</v>
      </c>
      <c r="D518" s="50" t="s">
        <v>725</v>
      </c>
      <c r="E518" s="52" t="s">
        <v>726</v>
      </c>
      <c r="F518" s="50" t="s">
        <v>694</v>
      </c>
      <c r="G518" s="53" t="s">
        <v>17</v>
      </c>
      <c r="H518" s="53" t="s">
        <v>88</v>
      </c>
      <c r="I518" s="54">
        <v>33325</v>
      </c>
      <c r="J518" s="55">
        <v>39990</v>
      </c>
      <c r="K518" s="56">
        <v>45261</v>
      </c>
      <c r="L518" s="103"/>
      <c r="M518" s="57"/>
    </row>
    <row r="519" spans="1:13" ht="60" customHeight="1" x14ac:dyDescent="0.3">
      <c r="A519" s="36"/>
      <c r="B519" s="41" t="s">
        <v>727</v>
      </c>
      <c r="C519" s="41">
        <v>7857301806</v>
      </c>
      <c r="D519" s="41" t="s">
        <v>728</v>
      </c>
      <c r="E519" s="42" t="s">
        <v>729</v>
      </c>
      <c r="F519" s="91" t="s">
        <v>730</v>
      </c>
      <c r="G519" s="43" t="s">
        <v>17</v>
      </c>
      <c r="H519" s="43" t="s">
        <v>18</v>
      </c>
      <c r="I519" s="39">
        <v>21658.33</v>
      </c>
      <c r="J519" s="40">
        <v>25989.996000000003</v>
      </c>
      <c r="K519" s="96">
        <v>45261</v>
      </c>
      <c r="L519" s="18"/>
      <c r="M519" s="127" t="s">
        <v>243</v>
      </c>
    </row>
    <row r="520" spans="1:13" ht="60" customHeight="1" x14ac:dyDescent="0.3">
      <c r="A520" s="17"/>
      <c r="B520" s="18" t="s">
        <v>731</v>
      </c>
      <c r="C520" s="18">
        <v>7857302806</v>
      </c>
      <c r="D520" s="18" t="s">
        <v>732</v>
      </c>
      <c r="E520" s="20" t="s">
        <v>733</v>
      </c>
      <c r="F520" s="18" t="s">
        <v>730</v>
      </c>
      <c r="G520" s="21" t="s">
        <v>17</v>
      </c>
      <c r="H520" s="21" t="s">
        <v>18</v>
      </c>
      <c r="I520" s="22">
        <v>22491.67</v>
      </c>
      <c r="J520" s="23">
        <v>26990.003999999997</v>
      </c>
      <c r="K520" s="24">
        <v>45261</v>
      </c>
      <c r="L520" s="18"/>
      <c r="M520" s="25" t="s">
        <v>243</v>
      </c>
    </row>
    <row r="521" spans="1:13" ht="60" customHeight="1" x14ac:dyDescent="0.3">
      <c r="A521" s="35"/>
      <c r="B521" s="18" t="s">
        <v>734</v>
      </c>
      <c r="C521" s="18">
        <v>7857304806</v>
      </c>
      <c r="D521" s="18" t="s">
        <v>735</v>
      </c>
      <c r="E521" s="20" t="s">
        <v>736</v>
      </c>
      <c r="F521" s="18" t="s">
        <v>730</v>
      </c>
      <c r="G521" s="21" t="s">
        <v>17</v>
      </c>
      <c r="H521" s="21" t="s">
        <v>151</v>
      </c>
      <c r="I521" s="22">
        <v>13325</v>
      </c>
      <c r="J521" s="23">
        <v>15990</v>
      </c>
      <c r="K521" s="24">
        <v>45261</v>
      </c>
      <c r="L521" s="18"/>
      <c r="M521" s="25" t="s">
        <v>243</v>
      </c>
    </row>
    <row r="522" spans="1:13" ht="60" customHeight="1" x14ac:dyDescent="0.3">
      <c r="A522" s="37"/>
      <c r="B522" s="18" t="s">
        <v>737</v>
      </c>
      <c r="C522" s="18">
        <v>7857305806</v>
      </c>
      <c r="D522" s="18" t="s">
        <v>738</v>
      </c>
      <c r="E522" s="20" t="s">
        <v>739</v>
      </c>
      <c r="F522" s="18" t="s">
        <v>730</v>
      </c>
      <c r="G522" s="21" t="s">
        <v>17</v>
      </c>
      <c r="H522" s="21" t="s">
        <v>151</v>
      </c>
      <c r="I522" s="22">
        <v>16658.330000000002</v>
      </c>
      <c r="J522" s="23">
        <v>19989.996000000003</v>
      </c>
      <c r="K522" s="24">
        <v>45261</v>
      </c>
      <c r="L522" s="18"/>
      <c r="M522" s="25" t="s">
        <v>243</v>
      </c>
    </row>
    <row r="523" spans="1:13" ht="60" customHeight="1" x14ac:dyDescent="0.3">
      <c r="A523" s="68"/>
      <c r="B523" s="50" t="s">
        <v>740</v>
      </c>
      <c r="C523" s="50">
        <v>7857303806</v>
      </c>
      <c r="D523" s="50" t="s">
        <v>741</v>
      </c>
      <c r="E523" s="52" t="s">
        <v>742</v>
      </c>
      <c r="F523" s="50" t="s">
        <v>730</v>
      </c>
      <c r="G523" s="53" t="s">
        <v>17</v>
      </c>
      <c r="H523" s="53" t="s">
        <v>88</v>
      </c>
      <c r="I523" s="54">
        <v>14158.33</v>
      </c>
      <c r="J523" s="55">
        <v>16989.995999999999</v>
      </c>
      <c r="K523" s="56">
        <v>45261</v>
      </c>
      <c r="L523" s="103"/>
      <c r="M523" s="57" t="s">
        <v>243</v>
      </c>
    </row>
    <row r="524" spans="1:13" ht="60" customHeight="1" x14ac:dyDescent="0.3">
      <c r="A524" s="36"/>
      <c r="B524" s="41" t="s">
        <v>743</v>
      </c>
      <c r="C524" s="41">
        <v>7857301445</v>
      </c>
      <c r="D524" s="41" t="s">
        <v>744</v>
      </c>
      <c r="E524" s="42" t="s">
        <v>745</v>
      </c>
      <c r="F524" s="41" t="s">
        <v>730</v>
      </c>
      <c r="G524" s="43" t="s">
        <v>17</v>
      </c>
      <c r="H524" s="43" t="s">
        <v>18</v>
      </c>
      <c r="I524" s="39">
        <v>21658.33</v>
      </c>
      <c r="J524" s="40">
        <v>25989.996000000003</v>
      </c>
      <c r="K524" s="58">
        <v>45261</v>
      </c>
      <c r="L524" s="18"/>
      <c r="M524" s="47" t="s">
        <v>243</v>
      </c>
    </row>
    <row r="525" spans="1:13" ht="60" customHeight="1" x14ac:dyDescent="0.3">
      <c r="A525" s="17"/>
      <c r="B525" s="18" t="s">
        <v>746</v>
      </c>
      <c r="C525" s="18">
        <v>7857302445</v>
      </c>
      <c r="D525" s="18" t="s">
        <v>747</v>
      </c>
      <c r="E525" s="20" t="s">
        <v>748</v>
      </c>
      <c r="F525" s="18" t="s">
        <v>730</v>
      </c>
      <c r="G525" s="21" t="s">
        <v>17</v>
      </c>
      <c r="H525" s="21" t="s">
        <v>18</v>
      </c>
      <c r="I525" s="22">
        <v>22491.67</v>
      </c>
      <c r="J525" s="23">
        <v>26990.003999999997</v>
      </c>
      <c r="K525" s="24">
        <v>45261</v>
      </c>
      <c r="L525" s="18"/>
      <c r="M525" s="25" t="s">
        <v>243</v>
      </c>
    </row>
    <row r="526" spans="1:13" ht="60" customHeight="1" x14ac:dyDescent="0.3">
      <c r="A526" s="35"/>
      <c r="B526" s="18" t="s">
        <v>749</v>
      </c>
      <c r="C526" s="18">
        <v>7857304445</v>
      </c>
      <c r="D526" s="18" t="s">
        <v>750</v>
      </c>
      <c r="E526" s="20" t="s">
        <v>751</v>
      </c>
      <c r="F526" s="18" t="s">
        <v>730</v>
      </c>
      <c r="G526" s="21" t="s">
        <v>17</v>
      </c>
      <c r="H526" s="21" t="s">
        <v>151</v>
      </c>
      <c r="I526" s="22">
        <v>13325</v>
      </c>
      <c r="J526" s="23">
        <v>15990</v>
      </c>
      <c r="K526" s="24">
        <v>45261</v>
      </c>
      <c r="L526" s="18"/>
      <c r="M526" s="25" t="s">
        <v>243</v>
      </c>
    </row>
    <row r="527" spans="1:13" ht="60" customHeight="1" x14ac:dyDescent="0.3">
      <c r="A527" s="35"/>
      <c r="B527" s="18" t="s">
        <v>752</v>
      </c>
      <c r="C527" s="18">
        <v>7857305445</v>
      </c>
      <c r="D527" s="18" t="s">
        <v>753</v>
      </c>
      <c r="E527" s="20" t="s">
        <v>754</v>
      </c>
      <c r="F527" s="18" t="s">
        <v>730</v>
      </c>
      <c r="G527" s="21" t="s">
        <v>17</v>
      </c>
      <c r="H527" s="21" t="s">
        <v>151</v>
      </c>
      <c r="I527" s="22">
        <v>16658.330000000002</v>
      </c>
      <c r="J527" s="23">
        <v>19989.996000000003</v>
      </c>
      <c r="K527" s="24">
        <v>45261</v>
      </c>
      <c r="L527" s="18"/>
      <c r="M527" s="25" t="s">
        <v>243</v>
      </c>
    </row>
    <row r="528" spans="1:13" ht="60" customHeight="1" x14ac:dyDescent="0.3">
      <c r="A528" s="68"/>
      <c r="B528" s="50" t="s">
        <v>755</v>
      </c>
      <c r="C528" s="50">
        <v>7857303445</v>
      </c>
      <c r="D528" s="50" t="s">
        <v>756</v>
      </c>
      <c r="E528" s="52" t="s">
        <v>757</v>
      </c>
      <c r="F528" s="50" t="s">
        <v>730</v>
      </c>
      <c r="G528" s="53" t="s">
        <v>17</v>
      </c>
      <c r="H528" s="53" t="s">
        <v>88</v>
      </c>
      <c r="I528" s="54">
        <v>14158.33</v>
      </c>
      <c r="J528" s="55">
        <v>16989.995999999999</v>
      </c>
      <c r="K528" s="56">
        <v>45261</v>
      </c>
      <c r="L528" s="103"/>
      <c r="M528" s="57" t="s">
        <v>243</v>
      </c>
    </row>
    <row r="529" spans="1:13" ht="60" customHeight="1" x14ac:dyDescent="0.3">
      <c r="A529" s="36"/>
      <c r="B529" s="41" t="s">
        <v>758</v>
      </c>
      <c r="C529" s="41" t="s">
        <v>759</v>
      </c>
      <c r="D529" s="41" t="s">
        <v>760</v>
      </c>
      <c r="E529" s="42" t="s">
        <v>761</v>
      </c>
      <c r="F529" s="41" t="s">
        <v>762</v>
      </c>
      <c r="G529" s="43" t="s">
        <v>17</v>
      </c>
      <c r="H529" s="43" t="s">
        <v>18</v>
      </c>
      <c r="I529" s="39">
        <v>24991.67</v>
      </c>
      <c r="J529" s="40">
        <v>29990.003999999997</v>
      </c>
      <c r="K529" s="58">
        <v>45261</v>
      </c>
      <c r="L529" s="18"/>
      <c r="M529" s="47"/>
    </row>
    <row r="530" spans="1:13" ht="60" customHeight="1" x14ac:dyDescent="0.3">
      <c r="A530" s="36"/>
      <c r="B530" s="18" t="s">
        <v>268</v>
      </c>
      <c r="C530" s="18">
        <v>7327472000</v>
      </c>
      <c r="D530" s="18" t="s">
        <v>269</v>
      </c>
      <c r="E530" s="20" t="s">
        <v>270</v>
      </c>
      <c r="F530" s="18" t="s">
        <v>156</v>
      </c>
      <c r="G530" s="21" t="s">
        <v>30</v>
      </c>
      <c r="H530" s="21" t="s">
        <v>25</v>
      </c>
      <c r="I530" s="22">
        <v>7491.67</v>
      </c>
      <c r="J530" s="23">
        <v>8990.003999999999</v>
      </c>
      <c r="K530" s="24">
        <v>45261</v>
      </c>
      <c r="L530" s="18"/>
      <c r="M530" s="25"/>
    </row>
    <row r="531" spans="1:13" ht="60" customHeight="1" x14ac:dyDescent="0.3">
      <c r="A531" s="17"/>
      <c r="B531" s="18" t="s">
        <v>763</v>
      </c>
      <c r="C531" s="18" t="s">
        <v>764</v>
      </c>
      <c r="D531" s="18" t="s">
        <v>765</v>
      </c>
      <c r="E531" s="20" t="s">
        <v>766</v>
      </c>
      <c r="F531" s="18" t="s">
        <v>762</v>
      </c>
      <c r="G531" s="21" t="s">
        <v>17</v>
      </c>
      <c r="H531" s="21" t="s">
        <v>18</v>
      </c>
      <c r="I531" s="22">
        <v>26658.33</v>
      </c>
      <c r="J531" s="23">
        <v>31989.995999999999</v>
      </c>
      <c r="K531" s="24">
        <v>45261</v>
      </c>
      <c r="L531" s="18"/>
      <c r="M531" s="25"/>
    </row>
    <row r="532" spans="1:13" ht="60" customHeight="1" x14ac:dyDescent="0.3">
      <c r="A532" s="36"/>
      <c r="B532" s="18" t="s">
        <v>275</v>
      </c>
      <c r="C532" s="18">
        <v>7327471000</v>
      </c>
      <c r="D532" s="18" t="s">
        <v>276</v>
      </c>
      <c r="E532" s="20" t="s">
        <v>277</v>
      </c>
      <c r="F532" s="18" t="s">
        <v>156</v>
      </c>
      <c r="G532" s="21" t="s">
        <v>30</v>
      </c>
      <c r="H532" s="21" t="s">
        <v>25</v>
      </c>
      <c r="I532" s="22">
        <v>9158.33</v>
      </c>
      <c r="J532" s="23">
        <v>10989.995999999999</v>
      </c>
      <c r="K532" s="24">
        <v>45261</v>
      </c>
      <c r="L532" s="18"/>
      <c r="M532" s="25"/>
    </row>
    <row r="533" spans="1:13" ht="60" customHeight="1" x14ac:dyDescent="0.3">
      <c r="A533" s="17"/>
      <c r="B533" s="18" t="s">
        <v>767</v>
      </c>
      <c r="C533" s="18" t="s">
        <v>768</v>
      </c>
      <c r="D533" s="18" t="s">
        <v>769</v>
      </c>
      <c r="E533" s="20" t="s">
        <v>770</v>
      </c>
      <c r="F533" s="18" t="s">
        <v>762</v>
      </c>
      <c r="G533" s="21" t="s">
        <v>17</v>
      </c>
      <c r="H533" s="21" t="s">
        <v>18</v>
      </c>
      <c r="I533" s="22">
        <v>28325</v>
      </c>
      <c r="J533" s="23">
        <v>33990</v>
      </c>
      <c r="K533" s="24">
        <v>45261</v>
      </c>
      <c r="L533" s="18"/>
      <c r="M533" s="25"/>
    </row>
    <row r="534" spans="1:13" ht="60" customHeight="1" x14ac:dyDescent="0.3">
      <c r="A534" s="36"/>
      <c r="B534" s="18" t="s">
        <v>282</v>
      </c>
      <c r="C534" s="18">
        <v>7327470000</v>
      </c>
      <c r="D534" s="18" t="s">
        <v>283</v>
      </c>
      <c r="E534" s="20" t="s">
        <v>284</v>
      </c>
      <c r="F534" s="18" t="s">
        <v>156</v>
      </c>
      <c r="G534" s="21" t="s">
        <v>30</v>
      </c>
      <c r="H534" s="21" t="s">
        <v>25</v>
      </c>
      <c r="I534" s="22">
        <v>10825</v>
      </c>
      <c r="J534" s="23">
        <v>12990</v>
      </c>
      <c r="K534" s="24">
        <v>45261</v>
      </c>
      <c r="L534" s="18"/>
      <c r="M534" s="25"/>
    </row>
    <row r="535" spans="1:13" ht="59.25" customHeight="1" x14ac:dyDescent="0.3">
      <c r="A535" s="72"/>
      <c r="B535" s="18" t="s">
        <v>771</v>
      </c>
      <c r="C535" s="18" t="s">
        <v>772</v>
      </c>
      <c r="D535" s="18" t="s">
        <v>773</v>
      </c>
      <c r="E535" s="20" t="s">
        <v>774</v>
      </c>
      <c r="F535" s="18" t="s">
        <v>762</v>
      </c>
      <c r="G535" s="21" t="s">
        <v>17</v>
      </c>
      <c r="H535" s="21" t="s">
        <v>151</v>
      </c>
      <c r="I535" s="22">
        <v>20825</v>
      </c>
      <c r="J535" s="23">
        <v>24990</v>
      </c>
      <c r="K535" s="24">
        <v>45261</v>
      </c>
      <c r="L535" s="18"/>
      <c r="M535" s="25"/>
    </row>
    <row r="536" spans="1:13" ht="66" customHeight="1" x14ac:dyDescent="0.3">
      <c r="A536" s="72"/>
      <c r="B536" s="18" t="s">
        <v>775</v>
      </c>
      <c r="C536" s="18" t="s">
        <v>776</v>
      </c>
      <c r="D536" s="18" t="s">
        <v>777</v>
      </c>
      <c r="E536" s="20" t="s">
        <v>778</v>
      </c>
      <c r="F536" s="18" t="s">
        <v>762</v>
      </c>
      <c r="G536" s="21" t="s">
        <v>17</v>
      </c>
      <c r="H536" s="21" t="s">
        <v>151</v>
      </c>
      <c r="I536" s="22">
        <v>23325</v>
      </c>
      <c r="J536" s="23">
        <v>27990</v>
      </c>
      <c r="K536" s="24">
        <v>45261</v>
      </c>
      <c r="L536" s="18"/>
      <c r="M536" s="25"/>
    </row>
    <row r="537" spans="1:13" ht="60" customHeight="1" x14ac:dyDescent="0.3">
      <c r="A537" s="35"/>
      <c r="B537" s="18" t="s">
        <v>779</v>
      </c>
      <c r="C537" s="18" t="s">
        <v>780</v>
      </c>
      <c r="D537" s="18" t="s">
        <v>781</v>
      </c>
      <c r="E537" s="20" t="s">
        <v>782</v>
      </c>
      <c r="F537" s="18" t="s">
        <v>762</v>
      </c>
      <c r="G537" s="21" t="s">
        <v>17</v>
      </c>
      <c r="H537" s="21" t="s">
        <v>151</v>
      </c>
      <c r="I537" s="22">
        <v>24158.33</v>
      </c>
      <c r="J537" s="23">
        <v>28989.996000000003</v>
      </c>
      <c r="K537" s="24">
        <v>45261</v>
      </c>
      <c r="L537" s="18"/>
      <c r="M537" s="25"/>
    </row>
    <row r="538" spans="1:13" ht="73.5" customHeight="1" x14ac:dyDescent="0.3">
      <c r="A538" s="36"/>
      <c r="B538" s="18" t="s">
        <v>783</v>
      </c>
      <c r="C538" s="18" t="s">
        <v>784</v>
      </c>
      <c r="D538" s="18" t="s">
        <v>785</v>
      </c>
      <c r="E538" s="20" t="s">
        <v>786</v>
      </c>
      <c r="F538" s="18" t="s">
        <v>762</v>
      </c>
      <c r="G538" s="21" t="s">
        <v>17</v>
      </c>
      <c r="H538" s="21" t="s">
        <v>88</v>
      </c>
      <c r="I538" s="22">
        <v>28325</v>
      </c>
      <c r="J538" s="23">
        <v>33990</v>
      </c>
      <c r="K538" s="24">
        <v>45261</v>
      </c>
      <c r="L538" s="18"/>
      <c r="M538" s="25"/>
    </row>
    <row r="539" spans="1:13" ht="79.5" customHeight="1" x14ac:dyDescent="0.3">
      <c r="A539" s="118"/>
      <c r="B539" s="50" t="s">
        <v>787</v>
      </c>
      <c r="C539" s="50" t="s">
        <v>788</v>
      </c>
      <c r="D539" s="50" t="s">
        <v>789</v>
      </c>
      <c r="E539" s="52" t="s">
        <v>790</v>
      </c>
      <c r="F539" s="50" t="s">
        <v>762</v>
      </c>
      <c r="G539" s="53" t="s">
        <v>17</v>
      </c>
      <c r="H539" s="53" t="s">
        <v>88</v>
      </c>
      <c r="I539" s="54">
        <v>28325</v>
      </c>
      <c r="J539" s="55">
        <v>33990</v>
      </c>
      <c r="K539" s="56">
        <v>45261</v>
      </c>
      <c r="L539" s="103"/>
      <c r="M539" s="57"/>
    </row>
    <row r="540" spans="1:13" ht="60" customHeight="1" x14ac:dyDescent="0.3">
      <c r="A540" s="36"/>
      <c r="B540" s="41" t="s">
        <v>791</v>
      </c>
      <c r="C540" s="41" t="s">
        <v>792</v>
      </c>
      <c r="D540" s="41" t="s">
        <v>793</v>
      </c>
      <c r="E540" s="42" t="s">
        <v>794</v>
      </c>
      <c r="F540" s="41" t="s">
        <v>762</v>
      </c>
      <c r="G540" s="43" t="s">
        <v>17</v>
      </c>
      <c r="H540" s="43" t="s">
        <v>18</v>
      </c>
      <c r="I540" s="39">
        <v>24991.67</v>
      </c>
      <c r="J540" s="40">
        <v>29990.003999999997</v>
      </c>
      <c r="K540" s="58">
        <v>45261</v>
      </c>
      <c r="L540" s="18"/>
      <c r="M540" s="47"/>
    </row>
    <row r="541" spans="1:13" ht="60" customHeight="1" x14ac:dyDescent="0.3">
      <c r="A541" s="17"/>
      <c r="B541" s="18" t="s">
        <v>268</v>
      </c>
      <c r="C541" s="18">
        <v>7327472000</v>
      </c>
      <c r="D541" s="18" t="s">
        <v>269</v>
      </c>
      <c r="E541" s="20" t="s">
        <v>270</v>
      </c>
      <c r="F541" s="18" t="s">
        <v>156</v>
      </c>
      <c r="G541" s="21" t="s">
        <v>30</v>
      </c>
      <c r="H541" s="21" t="s">
        <v>25</v>
      </c>
      <c r="I541" s="22">
        <v>7491.67</v>
      </c>
      <c r="J541" s="23">
        <v>8990.003999999999</v>
      </c>
      <c r="K541" s="24">
        <v>45261</v>
      </c>
      <c r="L541" s="18"/>
      <c r="M541" s="25"/>
    </row>
    <row r="542" spans="1:13" ht="60" customHeight="1" x14ac:dyDescent="0.3">
      <c r="A542" s="17"/>
      <c r="B542" s="18" t="s">
        <v>795</v>
      </c>
      <c r="C542" s="18" t="s">
        <v>796</v>
      </c>
      <c r="D542" s="18" t="s">
        <v>797</v>
      </c>
      <c r="E542" s="20" t="s">
        <v>798</v>
      </c>
      <c r="F542" s="18" t="s">
        <v>762</v>
      </c>
      <c r="G542" s="21" t="s">
        <v>17</v>
      </c>
      <c r="H542" s="21" t="s">
        <v>18</v>
      </c>
      <c r="I542" s="22">
        <v>26658.33</v>
      </c>
      <c r="J542" s="23">
        <v>31989.995999999999</v>
      </c>
      <c r="K542" s="24">
        <v>45261</v>
      </c>
      <c r="L542" s="18"/>
      <c r="M542" s="25"/>
    </row>
    <row r="543" spans="1:13" ht="60" customHeight="1" x14ac:dyDescent="0.3">
      <c r="A543" s="36"/>
      <c r="B543" s="18" t="s">
        <v>275</v>
      </c>
      <c r="C543" s="18">
        <v>7327471000</v>
      </c>
      <c r="D543" s="18" t="s">
        <v>276</v>
      </c>
      <c r="E543" s="20" t="s">
        <v>277</v>
      </c>
      <c r="F543" s="18" t="s">
        <v>156</v>
      </c>
      <c r="G543" s="21" t="s">
        <v>30</v>
      </c>
      <c r="H543" s="21" t="s">
        <v>25</v>
      </c>
      <c r="I543" s="22">
        <v>9158.33</v>
      </c>
      <c r="J543" s="23">
        <v>10989.995999999999</v>
      </c>
      <c r="K543" s="24">
        <v>45261</v>
      </c>
      <c r="L543" s="18"/>
      <c r="M543" s="25"/>
    </row>
    <row r="544" spans="1:13" ht="60" customHeight="1" x14ac:dyDescent="0.3">
      <c r="A544" s="17"/>
      <c r="B544" s="18" t="s">
        <v>799</v>
      </c>
      <c r="C544" s="18" t="s">
        <v>800</v>
      </c>
      <c r="D544" s="18" t="s">
        <v>801</v>
      </c>
      <c r="E544" s="20" t="s">
        <v>802</v>
      </c>
      <c r="F544" s="18" t="s">
        <v>762</v>
      </c>
      <c r="G544" s="21" t="s">
        <v>17</v>
      </c>
      <c r="H544" s="21" t="s">
        <v>18</v>
      </c>
      <c r="I544" s="22">
        <v>28325</v>
      </c>
      <c r="J544" s="23">
        <v>33990</v>
      </c>
      <c r="K544" s="24">
        <v>45261</v>
      </c>
      <c r="L544" s="18"/>
      <c r="M544" s="25"/>
    </row>
    <row r="545" spans="1:13" ht="60" customHeight="1" x14ac:dyDescent="0.3">
      <c r="A545" s="36"/>
      <c r="B545" s="18" t="s">
        <v>282</v>
      </c>
      <c r="C545" s="18">
        <v>7327470000</v>
      </c>
      <c r="D545" s="18" t="s">
        <v>283</v>
      </c>
      <c r="E545" s="20" t="s">
        <v>284</v>
      </c>
      <c r="F545" s="18" t="s">
        <v>156</v>
      </c>
      <c r="G545" s="21" t="s">
        <v>30</v>
      </c>
      <c r="H545" s="21" t="s">
        <v>25</v>
      </c>
      <c r="I545" s="22">
        <v>10825</v>
      </c>
      <c r="J545" s="23">
        <v>12990</v>
      </c>
      <c r="K545" s="24">
        <v>45261</v>
      </c>
      <c r="L545" s="18"/>
      <c r="M545" s="25"/>
    </row>
    <row r="546" spans="1:13" ht="67.5" customHeight="1" x14ac:dyDescent="0.3">
      <c r="A546" s="72"/>
      <c r="B546" s="18" t="s">
        <v>803</v>
      </c>
      <c r="C546" s="18" t="s">
        <v>804</v>
      </c>
      <c r="D546" s="18" t="s">
        <v>805</v>
      </c>
      <c r="E546" s="20" t="s">
        <v>806</v>
      </c>
      <c r="F546" s="18" t="s">
        <v>762</v>
      </c>
      <c r="G546" s="21" t="s">
        <v>17</v>
      </c>
      <c r="H546" s="21" t="s">
        <v>151</v>
      </c>
      <c r="I546" s="22">
        <v>20825</v>
      </c>
      <c r="J546" s="23">
        <v>24990</v>
      </c>
      <c r="K546" s="24">
        <v>45261</v>
      </c>
      <c r="L546" s="18"/>
      <c r="M546" s="25"/>
    </row>
    <row r="547" spans="1:13" ht="73.5" customHeight="1" x14ac:dyDescent="0.3">
      <c r="A547" s="72"/>
      <c r="B547" s="18" t="s">
        <v>807</v>
      </c>
      <c r="C547" s="18" t="s">
        <v>808</v>
      </c>
      <c r="D547" s="18" t="s">
        <v>809</v>
      </c>
      <c r="E547" s="20" t="s">
        <v>810</v>
      </c>
      <c r="F547" s="18" t="s">
        <v>762</v>
      </c>
      <c r="G547" s="21" t="s">
        <v>17</v>
      </c>
      <c r="H547" s="21" t="s">
        <v>151</v>
      </c>
      <c r="I547" s="22">
        <v>23325</v>
      </c>
      <c r="J547" s="23">
        <v>27990</v>
      </c>
      <c r="K547" s="24">
        <v>45261</v>
      </c>
      <c r="L547" s="18"/>
      <c r="M547" s="25"/>
    </row>
    <row r="548" spans="1:13" ht="60" customHeight="1" x14ac:dyDescent="0.3">
      <c r="A548" s="35"/>
      <c r="B548" s="18" t="s">
        <v>811</v>
      </c>
      <c r="C548" s="18" t="s">
        <v>812</v>
      </c>
      <c r="D548" s="18" t="s">
        <v>813</v>
      </c>
      <c r="E548" s="20" t="s">
        <v>814</v>
      </c>
      <c r="F548" s="18" t="s">
        <v>762</v>
      </c>
      <c r="G548" s="21" t="s">
        <v>17</v>
      </c>
      <c r="H548" s="21" t="s">
        <v>151</v>
      </c>
      <c r="I548" s="22">
        <v>24158.33</v>
      </c>
      <c r="J548" s="23">
        <v>28989.996000000003</v>
      </c>
      <c r="K548" s="24">
        <v>45261</v>
      </c>
      <c r="L548" s="18"/>
      <c r="M548" s="25"/>
    </row>
    <row r="549" spans="1:13" ht="69" customHeight="1" x14ac:dyDescent="0.3">
      <c r="A549" s="35"/>
      <c r="B549" s="18" t="s">
        <v>815</v>
      </c>
      <c r="C549" s="18" t="s">
        <v>816</v>
      </c>
      <c r="D549" s="18" t="s">
        <v>817</v>
      </c>
      <c r="E549" s="20" t="s">
        <v>818</v>
      </c>
      <c r="F549" s="18" t="s">
        <v>762</v>
      </c>
      <c r="G549" s="21" t="s">
        <v>17</v>
      </c>
      <c r="H549" s="21" t="s">
        <v>88</v>
      </c>
      <c r="I549" s="22">
        <v>28325</v>
      </c>
      <c r="J549" s="23">
        <v>33990</v>
      </c>
      <c r="K549" s="24">
        <v>45261</v>
      </c>
      <c r="L549" s="18"/>
      <c r="M549" s="25"/>
    </row>
    <row r="550" spans="1:13" ht="70.5" customHeight="1" x14ac:dyDescent="0.3">
      <c r="A550" s="118"/>
      <c r="B550" s="50" t="s">
        <v>819</v>
      </c>
      <c r="C550" s="50" t="s">
        <v>820</v>
      </c>
      <c r="D550" s="50" t="s">
        <v>821</v>
      </c>
      <c r="E550" s="52" t="s">
        <v>822</v>
      </c>
      <c r="F550" s="50" t="s">
        <v>762</v>
      </c>
      <c r="G550" s="53" t="s">
        <v>17</v>
      </c>
      <c r="H550" s="53" t="s">
        <v>88</v>
      </c>
      <c r="I550" s="54">
        <v>28325</v>
      </c>
      <c r="J550" s="55">
        <v>33990</v>
      </c>
      <c r="K550" s="56">
        <v>45261</v>
      </c>
      <c r="L550" s="103"/>
      <c r="M550" s="57"/>
    </row>
    <row r="551" spans="1:13" ht="60" customHeight="1" x14ac:dyDescent="0.3">
      <c r="A551" s="36"/>
      <c r="B551" s="41" t="s">
        <v>823</v>
      </c>
      <c r="C551" s="41" t="s">
        <v>824</v>
      </c>
      <c r="D551" s="41" t="s">
        <v>825</v>
      </c>
      <c r="E551" s="42" t="s">
        <v>826</v>
      </c>
      <c r="F551" s="41" t="s">
        <v>156</v>
      </c>
      <c r="G551" s="43" t="s">
        <v>17</v>
      </c>
      <c r="H551" s="43" t="s">
        <v>18</v>
      </c>
      <c r="I551" s="39">
        <v>16658.330000000002</v>
      </c>
      <c r="J551" s="40">
        <v>19989.996000000003</v>
      </c>
      <c r="K551" s="58">
        <v>45261</v>
      </c>
      <c r="L551" s="18"/>
      <c r="M551" s="47" t="s">
        <v>243</v>
      </c>
    </row>
    <row r="552" spans="1:13" ht="60" customHeight="1" x14ac:dyDescent="0.3">
      <c r="A552" s="36"/>
      <c r="B552" s="41" t="s">
        <v>827</v>
      </c>
      <c r="C552" s="41">
        <v>7327477000</v>
      </c>
      <c r="D552" s="41" t="s">
        <v>828</v>
      </c>
      <c r="E552" s="42" t="s">
        <v>829</v>
      </c>
      <c r="F552" s="18" t="s">
        <v>29</v>
      </c>
      <c r="G552" s="21" t="s">
        <v>30</v>
      </c>
      <c r="H552" s="21" t="s">
        <v>25</v>
      </c>
      <c r="I552" s="39">
        <v>8325</v>
      </c>
      <c r="J552" s="40">
        <v>9990</v>
      </c>
      <c r="K552" s="24">
        <v>45261</v>
      </c>
      <c r="L552" s="18"/>
      <c r="M552" s="47" t="s">
        <v>830</v>
      </c>
    </row>
    <row r="553" spans="1:13" ht="84" customHeight="1" x14ac:dyDescent="0.3">
      <c r="A553" s="37"/>
      <c r="B553" s="18" t="s">
        <v>329</v>
      </c>
      <c r="C553" s="18" t="s">
        <v>330</v>
      </c>
      <c r="D553" s="18" t="s">
        <v>331</v>
      </c>
      <c r="E553" s="20" t="s">
        <v>332</v>
      </c>
      <c r="F553" s="18" t="s">
        <v>156</v>
      </c>
      <c r="G553" s="21" t="s">
        <v>17</v>
      </c>
      <c r="H553" s="21" t="s">
        <v>88</v>
      </c>
      <c r="I553" s="22">
        <v>24991.67</v>
      </c>
      <c r="J553" s="23">
        <v>29990.003999999997</v>
      </c>
      <c r="K553" s="24">
        <v>45261</v>
      </c>
      <c r="L553" s="18"/>
      <c r="M553" s="25"/>
    </row>
    <row r="554" spans="1:13" ht="85.5" customHeight="1" x14ac:dyDescent="0.3">
      <c r="A554" s="118"/>
      <c r="B554" s="50" t="s">
        <v>333</v>
      </c>
      <c r="C554" s="50" t="s">
        <v>334</v>
      </c>
      <c r="D554" s="50" t="s">
        <v>335</v>
      </c>
      <c r="E554" s="52" t="s">
        <v>336</v>
      </c>
      <c r="F554" s="50" t="s">
        <v>156</v>
      </c>
      <c r="G554" s="53" t="s">
        <v>17</v>
      </c>
      <c r="H554" s="53" t="s">
        <v>88</v>
      </c>
      <c r="I554" s="54">
        <v>24991.67</v>
      </c>
      <c r="J554" s="55">
        <v>29990.003999999997</v>
      </c>
      <c r="K554" s="56">
        <v>45261</v>
      </c>
      <c r="L554" s="103"/>
      <c r="M554" s="57"/>
    </row>
    <row r="555" spans="1:13" ht="64.5" customHeight="1" x14ac:dyDescent="0.3">
      <c r="A555" s="36"/>
      <c r="B555" s="41" t="s">
        <v>831</v>
      </c>
      <c r="C555" s="41" t="s">
        <v>832</v>
      </c>
      <c r="D555" s="41" t="s">
        <v>833</v>
      </c>
      <c r="E555" s="42" t="s">
        <v>834</v>
      </c>
      <c r="F555" s="41" t="s">
        <v>156</v>
      </c>
      <c r="G555" s="43" t="s">
        <v>17</v>
      </c>
      <c r="H555" s="43" t="s">
        <v>18</v>
      </c>
      <c r="I555" s="39">
        <v>16658.330000000002</v>
      </c>
      <c r="J555" s="40">
        <v>19989.996000000003</v>
      </c>
      <c r="K555" s="58">
        <v>45261</v>
      </c>
      <c r="L555" s="18"/>
      <c r="M555" s="47" t="s">
        <v>243</v>
      </c>
    </row>
    <row r="556" spans="1:13" ht="60" customHeight="1" x14ac:dyDescent="0.3">
      <c r="A556" s="36"/>
      <c r="B556" s="41" t="s">
        <v>827</v>
      </c>
      <c r="C556" s="41">
        <v>7327477000</v>
      </c>
      <c r="D556" s="41" t="s">
        <v>828</v>
      </c>
      <c r="E556" s="42" t="s">
        <v>829</v>
      </c>
      <c r="F556" s="18" t="s">
        <v>156</v>
      </c>
      <c r="G556" s="21" t="s">
        <v>30</v>
      </c>
      <c r="H556" s="21" t="s">
        <v>25</v>
      </c>
      <c r="I556" s="39">
        <v>8325</v>
      </c>
      <c r="J556" s="40">
        <v>9990</v>
      </c>
      <c r="K556" s="24">
        <v>45261</v>
      </c>
      <c r="L556" s="18"/>
      <c r="M556" s="47" t="s">
        <v>830</v>
      </c>
    </row>
    <row r="557" spans="1:13" ht="80.25" customHeight="1" x14ac:dyDescent="0.3">
      <c r="A557" s="36"/>
      <c r="B557" s="119" t="s">
        <v>361</v>
      </c>
      <c r="C557" s="119" t="s">
        <v>362</v>
      </c>
      <c r="D557" s="119" t="s">
        <v>363</v>
      </c>
      <c r="E557" s="20" t="s">
        <v>364</v>
      </c>
      <c r="F557" s="18" t="s">
        <v>156</v>
      </c>
      <c r="G557" s="21" t="s">
        <v>17</v>
      </c>
      <c r="H557" s="21" t="s">
        <v>88</v>
      </c>
      <c r="I557" s="22">
        <v>24991.67</v>
      </c>
      <c r="J557" s="23">
        <v>29990.003999999997</v>
      </c>
      <c r="K557" s="24">
        <v>45261</v>
      </c>
      <c r="L557" s="18"/>
      <c r="M557" s="25"/>
    </row>
    <row r="558" spans="1:13" ht="79.5" customHeight="1" x14ac:dyDescent="0.3">
      <c r="A558" s="118"/>
      <c r="B558" s="50" t="s">
        <v>365</v>
      </c>
      <c r="C558" s="120" t="s">
        <v>366</v>
      </c>
      <c r="D558" s="120" t="s">
        <v>367</v>
      </c>
      <c r="E558" s="52" t="s">
        <v>368</v>
      </c>
      <c r="F558" s="50" t="s">
        <v>156</v>
      </c>
      <c r="G558" s="53" t="s">
        <v>17</v>
      </c>
      <c r="H558" s="53" t="s">
        <v>88</v>
      </c>
      <c r="I558" s="54">
        <v>24991.67</v>
      </c>
      <c r="J558" s="55">
        <v>29990.003999999997</v>
      </c>
      <c r="K558" s="56">
        <v>45261</v>
      </c>
      <c r="L558" s="103"/>
      <c r="M558" s="57"/>
    </row>
    <row r="559" spans="1:13" ht="60" customHeight="1" x14ac:dyDescent="0.3">
      <c r="A559" s="90"/>
      <c r="B559" s="41" t="s">
        <v>835</v>
      </c>
      <c r="C559" s="41" t="s">
        <v>836</v>
      </c>
      <c r="D559" s="41" t="s">
        <v>837</v>
      </c>
      <c r="E559" s="42" t="s">
        <v>838</v>
      </c>
      <c r="F559" s="41" t="s">
        <v>156</v>
      </c>
      <c r="G559" s="43" t="s">
        <v>17</v>
      </c>
      <c r="H559" s="43" t="s">
        <v>18</v>
      </c>
      <c r="I559" s="39">
        <v>16658.330000000002</v>
      </c>
      <c r="J559" s="40">
        <v>19989.996000000003</v>
      </c>
      <c r="K559" s="58">
        <v>45261</v>
      </c>
      <c r="L559" s="18"/>
      <c r="M559" s="47" t="s">
        <v>243</v>
      </c>
    </row>
    <row r="560" spans="1:13" ht="60" customHeight="1" x14ac:dyDescent="0.3">
      <c r="A560" s="17"/>
      <c r="B560" s="41" t="s">
        <v>827</v>
      </c>
      <c r="C560" s="41">
        <v>7327477000</v>
      </c>
      <c r="D560" s="41" t="s">
        <v>828</v>
      </c>
      <c r="E560" s="42" t="s">
        <v>829</v>
      </c>
      <c r="F560" s="18" t="s">
        <v>29</v>
      </c>
      <c r="G560" s="21" t="s">
        <v>30</v>
      </c>
      <c r="H560" s="21" t="s">
        <v>25</v>
      </c>
      <c r="I560" s="39">
        <v>8325</v>
      </c>
      <c r="J560" s="40">
        <v>9990</v>
      </c>
      <c r="K560" s="24">
        <v>45261</v>
      </c>
      <c r="L560" s="18"/>
      <c r="M560" s="47" t="s">
        <v>830</v>
      </c>
    </row>
    <row r="561" spans="1:13" ht="74.25" customHeight="1" x14ac:dyDescent="0.3">
      <c r="A561" s="121"/>
      <c r="B561" s="18" t="s">
        <v>393</v>
      </c>
      <c r="C561" s="18" t="s">
        <v>394</v>
      </c>
      <c r="D561" s="18" t="s">
        <v>395</v>
      </c>
      <c r="E561" s="20" t="s">
        <v>396</v>
      </c>
      <c r="F561" s="18" t="s">
        <v>156</v>
      </c>
      <c r="G561" s="21" t="s">
        <v>17</v>
      </c>
      <c r="H561" s="21" t="s">
        <v>88</v>
      </c>
      <c r="I561" s="22">
        <v>24991.67</v>
      </c>
      <c r="J561" s="23">
        <v>29990.003999999997</v>
      </c>
      <c r="K561" s="24">
        <v>45261</v>
      </c>
      <c r="L561" s="18"/>
      <c r="M561" s="25"/>
    </row>
    <row r="562" spans="1:13" ht="78.75" customHeight="1" x14ac:dyDescent="0.3">
      <c r="A562" s="68"/>
      <c r="B562" s="50" t="s">
        <v>397</v>
      </c>
      <c r="C562" s="50" t="s">
        <v>398</v>
      </c>
      <c r="D562" s="50" t="s">
        <v>399</v>
      </c>
      <c r="E562" s="52" t="s">
        <v>400</v>
      </c>
      <c r="F562" s="50" t="s">
        <v>156</v>
      </c>
      <c r="G562" s="53" t="s">
        <v>17</v>
      </c>
      <c r="H562" s="53" t="s">
        <v>88</v>
      </c>
      <c r="I562" s="54">
        <v>24991.67</v>
      </c>
      <c r="J562" s="55">
        <v>29990.003999999997</v>
      </c>
      <c r="K562" s="56">
        <v>45261</v>
      </c>
      <c r="L562" s="103"/>
      <c r="M562" s="57"/>
    </row>
    <row r="563" spans="1:13" ht="60" customHeight="1" x14ac:dyDescent="0.3">
      <c r="A563" s="37"/>
      <c r="B563" s="41" t="s">
        <v>839</v>
      </c>
      <c r="C563" s="41" t="s">
        <v>840</v>
      </c>
      <c r="D563" s="41" t="s">
        <v>841</v>
      </c>
      <c r="E563" s="123" t="s">
        <v>842</v>
      </c>
      <c r="F563" s="41" t="s">
        <v>156</v>
      </c>
      <c r="G563" s="124" t="s">
        <v>17</v>
      </c>
      <c r="H563" s="43" t="s">
        <v>141</v>
      </c>
      <c r="I563" s="39">
        <v>6658.33</v>
      </c>
      <c r="J563" s="40">
        <v>7989.9959999999992</v>
      </c>
      <c r="K563" s="58">
        <v>45261</v>
      </c>
      <c r="L563" s="41"/>
      <c r="M563" s="47"/>
    </row>
    <row r="564" spans="1:13" ht="60" customHeight="1" x14ac:dyDescent="0.3">
      <c r="A564" s="35"/>
      <c r="B564" s="18" t="s">
        <v>152</v>
      </c>
      <c r="C564" s="18" t="s">
        <v>153</v>
      </c>
      <c r="D564" s="18" t="s">
        <v>154</v>
      </c>
      <c r="E564" s="104" t="s">
        <v>155</v>
      </c>
      <c r="F564" s="18" t="s">
        <v>156</v>
      </c>
      <c r="G564" s="105" t="s">
        <v>17</v>
      </c>
      <c r="H564" s="21" t="s">
        <v>141</v>
      </c>
      <c r="I564" s="22">
        <v>13325</v>
      </c>
      <c r="J564" s="23">
        <v>15990</v>
      </c>
      <c r="K564" s="24">
        <v>45261</v>
      </c>
      <c r="L564" s="18"/>
      <c r="M564" s="25"/>
    </row>
    <row r="565" spans="1:13" ht="60" customHeight="1" x14ac:dyDescent="0.3">
      <c r="A565" s="35"/>
      <c r="B565" s="18" t="s">
        <v>157</v>
      </c>
      <c r="C565" s="18" t="s">
        <v>158</v>
      </c>
      <c r="D565" s="18" t="s">
        <v>159</v>
      </c>
      <c r="E565" s="104" t="s">
        <v>160</v>
      </c>
      <c r="F565" s="18" t="s">
        <v>156</v>
      </c>
      <c r="G565" s="105" t="s">
        <v>17</v>
      </c>
      <c r="H565" s="21" t="s">
        <v>141</v>
      </c>
      <c r="I565" s="22">
        <v>15825</v>
      </c>
      <c r="J565" s="23">
        <v>18990</v>
      </c>
      <c r="K565" s="24">
        <v>45261</v>
      </c>
      <c r="L565" s="18"/>
      <c r="M565" s="25"/>
    </row>
    <row r="566" spans="1:13" ht="60" customHeight="1" x14ac:dyDescent="0.3">
      <c r="A566" s="68"/>
      <c r="B566" s="50" t="s">
        <v>253</v>
      </c>
      <c r="C566" s="50" t="s">
        <v>254</v>
      </c>
      <c r="D566" s="50" t="s">
        <v>255</v>
      </c>
      <c r="E566" s="69" t="s">
        <v>256</v>
      </c>
      <c r="F566" s="50" t="s">
        <v>156</v>
      </c>
      <c r="G566" s="70" t="s">
        <v>17</v>
      </c>
      <c r="H566" s="53" t="s">
        <v>141</v>
      </c>
      <c r="I566" s="54">
        <v>19158.330000000002</v>
      </c>
      <c r="J566" s="55">
        <v>22989.996000000003</v>
      </c>
      <c r="K566" s="56">
        <v>45261</v>
      </c>
      <c r="L566" s="103"/>
      <c r="M566" s="57"/>
    </row>
    <row r="567" spans="1:13" ht="60" customHeight="1" x14ac:dyDescent="0.3">
      <c r="A567" s="36"/>
      <c r="B567" s="41" t="s">
        <v>843</v>
      </c>
      <c r="C567" s="41" t="s">
        <v>844</v>
      </c>
      <c r="D567" s="41" t="s">
        <v>845</v>
      </c>
      <c r="E567" s="42" t="s">
        <v>846</v>
      </c>
      <c r="F567" s="41" t="s">
        <v>165</v>
      </c>
      <c r="G567" s="43" t="s">
        <v>17</v>
      </c>
      <c r="H567" s="43" t="s">
        <v>18</v>
      </c>
      <c r="I567" s="39">
        <v>16658.330000000002</v>
      </c>
      <c r="J567" s="40">
        <v>19989.996000000003</v>
      </c>
      <c r="K567" s="58">
        <v>45261</v>
      </c>
      <c r="L567" s="18"/>
      <c r="M567" s="47"/>
    </row>
    <row r="568" spans="1:13" ht="60" customHeight="1" x14ac:dyDescent="0.3">
      <c r="A568" s="36"/>
      <c r="B568" s="18" t="s">
        <v>31</v>
      </c>
      <c r="C568" s="34" t="s">
        <v>32</v>
      </c>
      <c r="D568" s="18" t="s">
        <v>33</v>
      </c>
      <c r="E568" s="20" t="s">
        <v>34</v>
      </c>
      <c r="F568" s="18" t="s">
        <v>35</v>
      </c>
      <c r="G568" s="21" t="s">
        <v>30</v>
      </c>
      <c r="H568" s="21" t="s">
        <v>25</v>
      </c>
      <c r="I568" s="22">
        <v>9158.33</v>
      </c>
      <c r="J568" s="23">
        <v>10989.995999999999</v>
      </c>
      <c r="K568" s="24">
        <v>45261</v>
      </c>
      <c r="L568" s="18"/>
      <c r="M568" s="25"/>
    </row>
    <row r="569" spans="1:13" ht="60" customHeight="1" x14ac:dyDescent="0.3">
      <c r="A569" s="152"/>
      <c r="B569" s="18" t="s">
        <v>847</v>
      </c>
      <c r="C569" s="18" t="s">
        <v>848</v>
      </c>
      <c r="D569" s="18" t="s">
        <v>849</v>
      </c>
      <c r="E569" s="20" t="s">
        <v>850</v>
      </c>
      <c r="F569" s="18" t="s">
        <v>165</v>
      </c>
      <c r="G569" s="21" t="s">
        <v>17</v>
      </c>
      <c r="H569" s="21" t="s">
        <v>18</v>
      </c>
      <c r="I569" s="22">
        <v>17491.669999999998</v>
      </c>
      <c r="J569" s="23">
        <v>20990.003999999997</v>
      </c>
      <c r="K569" s="24">
        <v>45261</v>
      </c>
      <c r="L569" s="18"/>
      <c r="M569" s="25"/>
    </row>
    <row r="570" spans="1:13" ht="60" customHeight="1" x14ac:dyDescent="0.3">
      <c r="A570" s="36"/>
      <c r="B570" s="18" t="s">
        <v>57</v>
      </c>
      <c r="C570" s="18" t="s">
        <v>58</v>
      </c>
      <c r="D570" s="18" t="s">
        <v>59</v>
      </c>
      <c r="E570" s="20" t="s">
        <v>60</v>
      </c>
      <c r="F570" s="18" t="s">
        <v>35</v>
      </c>
      <c r="G570" s="21" t="s">
        <v>30</v>
      </c>
      <c r="H570" s="21" t="s">
        <v>25</v>
      </c>
      <c r="I570" s="22">
        <v>11658.33</v>
      </c>
      <c r="J570" s="23">
        <v>13989.995999999999</v>
      </c>
      <c r="K570" s="24">
        <v>45261</v>
      </c>
      <c r="L570" s="18"/>
      <c r="M570" s="25"/>
    </row>
    <row r="571" spans="1:13" ht="66.75" customHeight="1" x14ac:dyDescent="0.3">
      <c r="A571" s="152"/>
      <c r="B571" s="18" t="s">
        <v>161</v>
      </c>
      <c r="C571" s="18" t="s">
        <v>162</v>
      </c>
      <c r="D571" s="18" t="s">
        <v>163</v>
      </c>
      <c r="E571" s="20" t="s">
        <v>164</v>
      </c>
      <c r="F571" s="18" t="s">
        <v>165</v>
      </c>
      <c r="G571" s="21" t="s">
        <v>17</v>
      </c>
      <c r="H571" s="21" t="s">
        <v>151</v>
      </c>
      <c r="I571" s="22">
        <v>10825</v>
      </c>
      <c r="J571" s="23">
        <v>12990</v>
      </c>
      <c r="K571" s="24">
        <v>45261</v>
      </c>
      <c r="L571" s="18"/>
      <c r="M571" s="25"/>
    </row>
    <row r="572" spans="1:13" ht="69" customHeight="1" x14ac:dyDescent="0.3">
      <c r="A572" s="37"/>
      <c r="B572" s="18" t="s">
        <v>166</v>
      </c>
      <c r="C572" s="18" t="s">
        <v>167</v>
      </c>
      <c r="D572" s="18" t="s">
        <v>168</v>
      </c>
      <c r="E572" s="20" t="s">
        <v>169</v>
      </c>
      <c r="F572" s="18" t="s">
        <v>165</v>
      </c>
      <c r="G572" s="21" t="s">
        <v>17</v>
      </c>
      <c r="H572" s="21" t="s">
        <v>151</v>
      </c>
      <c r="I572" s="22">
        <v>10825</v>
      </c>
      <c r="J572" s="23">
        <v>12990</v>
      </c>
      <c r="K572" s="24">
        <v>45261</v>
      </c>
      <c r="L572" s="18"/>
      <c r="M572" s="25"/>
    </row>
    <row r="573" spans="1:13" ht="60" customHeight="1" x14ac:dyDescent="0.3">
      <c r="A573" s="35"/>
      <c r="B573" s="18" t="s">
        <v>170</v>
      </c>
      <c r="C573" s="18" t="s">
        <v>171</v>
      </c>
      <c r="D573" s="18" t="s">
        <v>172</v>
      </c>
      <c r="E573" s="20" t="s">
        <v>173</v>
      </c>
      <c r="F573" s="18" t="s">
        <v>165</v>
      </c>
      <c r="G573" s="21" t="s">
        <v>17</v>
      </c>
      <c r="H573" s="21" t="s">
        <v>151</v>
      </c>
      <c r="I573" s="22">
        <v>12491.67</v>
      </c>
      <c r="J573" s="23">
        <v>14990.003999999999</v>
      </c>
      <c r="K573" s="24">
        <v>45261</v>
      </c>
      <c r="L573" s="18"/>
      <c r="M573" s="25"/>
    </row>
    <row r="574" spans="1:13" ht="60" customHeight="1" x14ac:dyDescent="0.3">
      <c r="A574" s="36"/>
      <c r="B574" s="41" t="s">
        <v>851</v>
      </c>
      <c r="C574" s="41" t="s">
        <v>852</v>
      </c>
      <c r="D574" s="41" t="s">
        <v>853</v>
      </c>
      <c r="E574" s="42" t="s">
        <v>854</v>
      </c>
      <c r="F574" s="41" t="s">
        <v>165</v>
      </c>
      <c r="G574" s="43" t="s">
        <v>17</v>
      </c>
      <c r="H574" s="43" t="s">
        <v>18</v>
      </c>
      <c r="I574" s="39">
        <v>16658.330000000002</v>
      </c>
      <c r="J574" s="40">
        <v>19989.996000000003</v>
      </c>
      <c r="K574" s="58">
        <v>45261</v>
      </c>
      <c r="L574" s="18"/>
      <c r="M574" s="47"/>
    </row>
    <row r="575" spans="1:13" ht="60" customHeight="1" x14ac:dyDescent="0.3">
      <c r="A575" s="36"/>
      <c r="B575" s="18" t="s">
        <v>31</v>
      </c>
      <c r="C575" s="34" t="s">
        <v>32</v>
      </c>
      <c r="D575" s="18" t="s">
        <v>33</v>
      </c>
      <c r="E575" s="20" t="s">
        <v>34</v>
      </c>
      <c r="F575" s="18" t="s">
        <v>35</v>
      </c>
      <c r="G575" s="21" t="s">
        <v>30</v>
      </c>
      <c r="H575" s="21" t="s">
        <v>25</v>
      </c>
      <c r="I575" s="22">
        <v>9158.33</v>
      </c>
      <c r="J575" s="23">
        <v>10989.995999999999</v>
      </c>
      <c r="K575" s="24">
        <v>45261</v>
      </c>
      <c r="L575" s="18"/>
      <c r="M575" s="25"/>
    </row>
    <row r="576" spans="1:13" ht="60" customHeight="1" x14ac:dyDescent="0.3">
      <c r="A576" s="17"/>
      <c r="B576" s="18" t="s">
        <v>855</v>
      </c>
      <c r="C576" s="18" t="s">
        <v>856</v>
      </c>
      <c r="D576" s="18" t="s">
        <v>857</v>
      </c>
      <c r="E576" s="20" t="s">
        <v>858</v>
      </c>
      <c r="F576" s="18" t="s">
        <v>165</v>
      </c>
      <c r="G576" s="21" t="s">
        <v>17</v>
      </c>
      <c r="H576" s="21" t="s">
        <v>18</v>
      </c>
      <c r="I576" s="22">
        <v>17491.669999999998</v>
      </c>
      <c r="J576" s="23">
        <v>20990.003999999997</v>
      </c>
      <c r="K576" s="24">
        <v>45261</v>
      </c>
      <c r="L576" s="18"/>
      <c r="M576" s="25"/>
    </row>
    <row r="577" spans="1:13" ht="60" customHeight="1" x14ac:dyDescent="0.3">
      <c r="A577" s="36"/>
      <c r="B577" s="18" t="s">
        <v>57</v>
      </c>
      <c r="C577" s="18" t="s">
        <v>58</v>
      </c>
      <c r="D577" s="18" t="s">
        <v>59</v>
      </c>
      <c r="E577" s="20" t="s">
        <v>60</v>
      </c>
      <c r="F577" s="18" t="s">
        <v>35</v>
      </c>
      <c r="G577" s="21" t="s">
        <v>30</v>
      </c>
      <c r="H577" s="21" t="s">
        <v>25</v>
      </c>
      <c r="I577" s="22">
        <v>11658.33</v>
      </c>
      <c r="J577" s="23">
        <v>13989.995999999999</v>
      </c>
      <c r="K577" s="24">
        <v>45261</v>
      </c>
      <c r="L577" s="18"/>
      <c r="M577" s="25"/>
    </row>
    <row r="578" spans="1:13" ht="60" customHeight="1" x14ac:dyDescent="0.3">
      <c r="A578" s="90"/>
      <c r="B578" s="41" t="s">
        <v>859</v>
      </c>
      <c r="C578" s="41" t="s">
        <v>860</v>
      </c>
      <c r="D578" s="41" t="s">
        <v>861</v>
      </c>
      <c r="E578" s="42" t="s">
        <v>862</v>
      </c>
      <c r="F578" s="41" t="s">
        <v>165</v>
      </c>
      <c r="G578" s="43" t="s">
        <v>17</v>
      </c>
      <c r="H578" s="43" t="s">
        <v>18</v>
      </c>
      <c r="I578" s="39">
        <v>19158.330000000002</v>
      </c>
      <c r="J578" s="40">
        <v>22989.996000000003</v>
      </c>
      <c r="K578" s="58">
        <v>45261</v>
      </c>
      <c r="L578" s="18"/>
      <c r="M578" s="47"/>
    </row>
    <row r="579" spans="1:13" ht="60" customHeight="1" x14ac:dyDescent="0.3">
      <c r="A579" s="153"/>
      <c r="B579" s="18" t="s">
        <v>31</v>
      </c>
      <c r="C579" s="34" t="s">
        <v>32</v>
      </c>
      <c r="D579" s="18" t="s">
        <v>33</v>
      </c>
      <c r="E579" s="20" t="s">
        <v>34</v>
      </c>
      <c r="F579" s="18" t="s">
        <v>35</v>
      </c>
      <c r="G579" s="21" t="s">
        <v>30</v>
      </c>
      <c r="H579" s="21" t="s">
        <v>25</v>
      </c>
      <c r="I579" s="22">
        <v>9158.33</v>
      </c>
      <c r="J579" s="23">
        <v>10989.995999999999</v>
      </c>
      <c r="K579" s="24">
        <v>45261</v>
      </c>
      <c r="L579" s="18"/>
      <c r="M579" s="47"/>
    </row>
    <row r="580" spans="1:13" ht="60" customHeight="1" x14ac:dyDescent="0.3">
      <c r="A580" s="17"/>
      <c r="B580" s="18" t="s">
        <v>863</v>
      </c>
      <c r="C580" s="18" t="s">
        <v>864</v>
      </c>
      <c r="D580" s="18" t="s">
        <v>865</v>
      </c>
      <c r="E580" s="20" t="s">
        <v>866</v>
      </c>
      <c r="F580" s="18" t="s">
        <v>165</v>
      </c>
      <c r="G580" s="21" t="s">
        <v>17</v>
      </c>
      <c r="H580" s="21" t="s">
        <v>18</v>
      </c>
      <c r="I580" s="22">
        <v>27491.67</v>
      </c>
      <c r="J580" s="23">
        <v>32990.003999999994</v>
      </c>
      <c r="K580" s="24">
        <v>45261</v>
      </c>
      <c r="L580" s="18"/>
      <c r="M580" s="25"/>
    </row>
    <row r="581" spans="1:13" ht="60" customHeight="1" x14ac:dyDescent="0.3">
      <c r="A581" s="36"/>
      <c r="B581" s="18" t="s">
        <v>31</v>
      </c>
      <c r="C581" s="34" t="s">
        <v>32</v>
      </c>
      <c r="D581" s="18" t="s">
        <v>33</v>
      </c>
      <c r="E581" s="20" t="s">
        <v>34</v>
      </c>
      <c r="F581" s="18" t="s">
        <v>35</v>
      </c>
      <c r="G581" s="21" t="s">
        <v>30</v>
      </c>
      <c r="H581" s="21" t="s">
        <v>25</v>
      </c>
      <c r="I581" s="22">
        <v>9158.33</v>
      </c>
      <c r="J581" s="23">
        <v>10989.995999999999</v>
      </c>
      <c r="K581" s="24">
        <v>45261</v>
      </c>
      <c r="L581" s="18"/>
      <c r="M581" s="25"/>
    </row>
    <row r="582" spans="1:13" ht="60" customHeight="1" x14ac:dyDescent="0.3">
      <c r="A582" s="17"/>
      <c r="B582" s="18" t="s">
        <v>867</v>
      </c>
      <c r="C582" s="18" t="s">
        <v>868</v>
      </c>
      <c r="D582" s="18" t="s">
        <v>869</v>
      </c>
      <c r="E582" s="20" t="s">
        <v>870</v>
      </c>
      <c r="F582" s="18" t="s">
        <v>165</v>
      </c>
      <c r="G582" s="21" t="s">
        <v>17</v>
      </c>
      <c r="H582" s="21" t="s">
        <v>18</v>
      </c>
      <c r="I582" s="22">
        <v>20825</v>
      </c>
      <c r="J582" s="23">
        <v>24990</v>
      </c>
      <c r="K582" s="24">
        <v>45261</v>
      </c>
      <c r="L582" s="18"/>
      <c r="M582" s="25"/>
    </row>
    <row r="583" spans="1:13" ht="60" customHeight="1" x14ac:dyDescent="0.3">
      <c r="A583" s="153"/>
      <c r="B583" s="18" t="s">
        <v>57</v>
      </c>
      <c r="C583" s="18" t="s">
        <v>58</v>
      </c>
      <c r="D583" s="18" t="s">
        <v>59</v>
      </c>
      <c r="E583" s="20" t="s">
        <v>60</v>
      </c>
      <c r="F583" s="18" t="s">
        <v>35</v>
      </c>
      <c r="G583" s="21" t="s">
        <v>30</v>
      </c>
      <c r="H583" s="21" t="s">
        <v>25</v>
      </c>
      <c r="I583" s="22">
        <v>11658.33</v>
      </c>
      <c r="J583" s="23">
        <v>13989.995999999999</v>
      </c>
      <c r="K583" s="24">
        <v>45261</v>
      </c>
      <c r="L583" s="18"/>
      <c r="M583" s="25"/>
    </row>
    <row r="584" spans="1:13" ht="60" customHeight="1" x14ac:dyDescent="0.3">
      <c r="A584" s="90"/>
      <c r="B584" s="18" t="s">
        <v>871</v>
      </c>
      <c r="C584" s="18" t="s">
        <v>872</v>
      </c>
      <c r="D584" s="18" t="s">
        <v>873</v>
      </c>
      <c r="E584" s="20" t="s">
        <v>874</v>
      </c>
      <c r="F584" s="18" t="s">
        <v>165</v>
      </c>
      <c r="G584" s="21" t="s">
        <v>17</v>
      </c>
      <c r="H584" s="21" t="s">
        <v>18</v>
      </c>
      <c r="I584" s="22">
        <v>29158.33</v>
      </c>
      <c r="J584" s="23">
        <v>34989.995999999999</v>
      </c>
      <c r="K584" s="24">
        <v>45261</v>
      </c>
      <c r="L584" s="18"/>
      <c r="M584" s="25"/>
    </row>
    <row r="585" spans="1:13" ht="60" customHeight="1" x14ac:dyDescent="0.3">
      <c r="A585" s="17"/>
      <c r="B585" s="18" t="s">
        <v>57</v>
      </c>
      <c r="C585" s="18" t="s">
        <v>58</v>
      </c>
      <c r="D585" s="18" t="s">
        <v>59</v>
      </c>
      <c r="E585" s="20" t="s">
        <v>60</v>
      </c>
      <c r="F585" s="18" t="s">
        <v>35</v>
      </c>
      <c r="G585" s="21" t="s">
        <v>30</v>
      </c>
      <c r="H585" s="21" t="s">
        <v>25</v>
      </c>
      <c r="I585" s="22">
        <v>11658.33</v>
      </c>
      <c r="J585" s="23">
        <v>13989.995999999999</v>
      </c>
      <c r="K585" s="24">
        <v>45261</v>
      </c>
      <c r="L585" s="18"/>
      <c r="M585" s="25"/>
    </row>
    <row r="586" spans="1:13" ht="60" customHeight="1" x14ac:dyDescent="0.3">
      <c r="A586" s="68"/>
      <c r="B586" s="50" t="s">
        <v>875</v>
      </c>
      <c r="C586" s="50" t="s">
        <v>876</v>
      </c>
      <c r="D586" s="50" t="s">
        <v>877</v>
      </c>
      <c r="E586" s="52" t="s">
        <v>878</v>
      </c>
      <c r="F586" s="50" t="s">
        <v>165</v>
      </c>
      <c r="G586" s="53" t="s">
        <v>17</v>
      </c>
      <c r="H586" s="53" t="s">
        <v>88</v>
      </c>
      <c r="I586" s="54">
        <v>16658.330000000002</v>
      </c>
      <c r="J586" s="55">
        <v>19989.996000000003</v>
      </c>
      <c r="K586" s="56">
        <v>45261</v>
      </c>
      <c r="L586" s="103"/>
      <c r="M586" s="57"/>
    </row>
    <row r="587" spans="1:13" ht="60" customHeight="1" x14ac:dyDescent="0.3">
      <c r="A587" s="36"/>
      <c r="B587" s="41" t="s">
        <v>879</v>
      </c>
      <c r="C587" s="41" t="s">
        <v>880</v>
      </c>
      <c r="D587" s="41" t="s">
        <v>881</v>
      </c>
      <c r="E587" s="42" t="s">
        <v>882</v>
      </c>
      <c r="F587" s="41" t="s">
        <v>165</v>
      </c>
      <c r="G587" s="43" t="s">
        <v>17</v>
      </c>
      <c r="H587" s="43" t="s">
        <v>18</v>
      </c>
      <c r="I587" s="39">
        <v>19158.330000000002</v>
      </c>
      <c r="J587" s="40">
        <v>22989.996000000003</v>
      </c>
      <c r="K587" s="58">
        <v>45261</v>
      </c>
      <c r="L587" s="18"/>
      <c r="M587" s="47"/>
    </row>
    <row r="588" spans="1:13" ht="60" customHeight="1" x14ac:dyDescent="0.3">
      <c r="A588" s="36"/>
      <c r="B588" s="18" t="s">
        <v>57</v>
      </c>
      <c r="C588" s="18" t="s">
        <v>58</v>
      </c>
      <c r="D588" s="18" t="s">
        <v>59</v>
      </c>
      <c r="E588" s="20" t="s">
        <v>60</v>
      </c>
      <c r="F588" s="18" t="s">
        <v>35</v>
      </c>
      <c r="G588" s="21" t="s">
        <v>30</v>
      </c>
      <c r="H588" s="21" t="s">
        <v>25</v>
      </c>
      <c r="I588" s="22">
        <v>11658.33</v>
      </c>
      <c r="J588" s="23">
        <v>13989.995999999999</v>
      </c>
      <c r="K588" s="24">
        <v>45261</v>
      </c>
      <c r="L588" s="18"/>
      <c r="M588" s="25"/>
    </row>
    <row r="589" spans="1:13" ht="60" customHeight="1" x14ac:dyDescent="0.3">
      <c r="A589" s="35"/>
      <c r="B589" s="18" t="s">
        <v>883</v>
      </c>
      <c r="C589" s="18" t="s">
        <v>884</v>
      </c>
      <c r="D589" s="18" t="s">
        <v>885</v>
      </c>
      <c r="E589" s="20" t="s">
        <v>886</v>
      </c>
      <c r="F589" s="18" t="s">
        <v>165</v>
      </c>
      <c r="G589" s="21" t="s">
        <v>17</v>
      </c>
      <c r="H589" s="21" t="s">
        <v>151</v>
      </c>
      <c r="I589" s="22">
        <v>14158.33</v>
      </c>
      <c r="J589" s="23">
        <v>16989.995999999999</v>
      </c>
      <c r="K589" s="24">
        <v>45261</v>
      </c>
      <c r="L589" s="18"/>
      <c r="M589" s="25"/>
    </row>
    <row r="590" spans="1:13" ht="60" customHeight="1" x14ac:dyDescent="0.3">
      <c r="A590" s="68"/>
      <c r="B590" s="50" t="s">
        <v>887</v>
      </c>
      <c r="C590" s="50" t="s">
        <v>888</v>
      </c>
      <c r="D590" s="50" t="s">
        <v>889</v>
      </c>
      <c r="E590" s="52" t="s">
        <v>890</v>
      </c>
      <c r="F590" s="50" t="s">
        <v>165</v>
      </c>
      <c r="G590" s="53" t="s">
        <v>17</v>
      </c>
      <c r="H590" s="53" t="s">
        <v>88</v>
      </c>
      <c r="I590" s="54">
        <v>15825</v>
      </c>
      <c r="J590" s="55">
        <v>18990</v>
      </c>
      <c r="K590" s="56">
        <v>45261</v>
      </c>
      <c r="L590" s="103"/>
      <c r="M590" s="57"/>
    </row>
    <row r="591" spans="1:13" ht="60" customHeight="1" x14ac:dyDescent="0.3">
      <c r="A591" s="36"/>
      <c r="B591" s="41" t="s">
        <v>891</v>
      </c>
      <c r="C591" s="41" t="s">
        <v>892</v>
      </c>
      <c r="D591" s="41" t="s">
        <v>893</v>
      </c>
      <c r="E591" s="42" t="s">
        <v>894</v>
      </c>
      <c r="F591" s="41" t="s">
        <v>895</v>
      </c>
      <c r="G591" s="43" t="s">
        <v>17</v>
      </c>
      <c r="H591" s="43" t="s">
        <v>18</v>
      </c>
      <c r="I591" s="39">
        <v>9991.67</v>
      </c>
      <c r="J591" s="40">
        <v>11990.003999999999</v>
      </c>
      <c r="K591" s="58">
        <v>45261</v>
      </c>
      <c r="L591" s="18"/>
      <c r="M591" s="47"/>
    </row>
    <row r="592" spans="1:13" ht="60" customHeight="1" x14ac:dyDescent="0.3">
      <c r="A592" s="26"/>
      <c r="B592" s="27" t="s">
        <v>896</v>
      </c>
      <c r="C592" s="27" t="s">
        <v>897</v>
      </c>
      <c r="D592" s="27" t="s">
        <v>898</v>
      </c>
      <c r="E592" s="154" t="s">
        <v>899</v>
      </c>
      <c r="F592" s="27" t="s">
        <v>895</v>
      </c>
      <c r="G592" s="29" t="s">
        <v>30</v>
      </c>
      <c r="H592" s="29" t="s">
        <v>25</v>
      </c>
      <c r="I592" s="30">
        <v>7575</v>
      </c>
      <c r="J592" s="31">
        <v>9090</v>
      </c>
      <c r="K592" s="81">
        <v>45261</v>
      </c>
      <c r="L592" s="18"/>
      <c r="M592" s="125"/>
    </row>
    <row r="593" spans="1:13" ht="60" customHeight="1" x14ac:dyDescent="0.3">
      <c r="A593" s="26"/>
      <c r="B593" s="18" t="s">
        <v>900</v>
      </c>
      <c r="C593" s="18" t="s">
        <v>901</v>
      </c>
      <c r="D593" s="18" t="s">
        <v>902</v>
      </c>
      <c r="E593" s="20" t="s">
        <v>903</v>
      </c>
      <c r="F593" s="18" t="s">
        <v>895</v>
      </c>
      <c r="G593" s="21" t="s">
        <v>17</v>
      </c>
      <c r="H593" s="21" t="s">
        <v>18</v>
      </c>
      <c r="I593" s="22">
        <v>14158.33</v>
      </c>
      <c r="J593" s="23">
        <v>16989.995999999999</v>
      </c>
      <c r="K593" s="24">
        <v>45261</v>
      </c>
      <c r="L593" s="18"/>
      <c r="M593" s="125"/>
    </row>
    <row r="594" spans="1:13" ht="60" customHeight="1" x14ac:dyDescent="0.3">
      <c r="A594" s="49"/>
      <c r="B594" s="50" t="s">
        <v>904</v>
      </c>
      <c r="C594" s="50" t="s">
        <v>905</v>
      </c>
      <c r="D594" s="18" t="s">
        <v>906</v>
      </c>
      <c r="E594" s="52" t="s">
        <v>907</v>
      </c>
      <c r="F594" s="50" t="s">
        <v>895</v>
      </c>
      <c r="G594" s="53" t="s">
        <v>30</v>
      </c>
      <c r="H594" s="53" t="s">
        <v>25</v>
      </c>
      <c r="I594" s="54">
        <v>7741.67</v>
      </c>
      <c r="J594" s="55">
        <v>9290.003999999999</v>
      </c>
      <c r="K594" s="56">
        <v>45261</v>
      </c>
      <c r="L594" s="103"/>
      <c r="M594" s="57"/>
    </row>
    <row r="595" spans="1:13" ht="60" customHeight="1" x14ac:dyDescent="0.3">
      <c r="A595" s="36"/>
      <c r="B595" s="41" t="s">
        <v>908</v>
      </c>
      <c r="C595" s="41" t="s">
        <v>909</v>
      </c>
      <c r="D595" s="155" t="s">
        <v>910</v>
      </c>
      <c r="E595" s="42" t="s">
        <v>911</v>
      </c>
      <c r="F595" s="41" t="s">
        <v>912</v>
      </c>
      <c r="G595" s="43" t="s">
        <v>17</v>
      </c>
      <c r="H595" s="43" t="s">
        <v>18</v>
      </c>
      <c r="I595" s="39">
        <v>33325</v>
      </c>
      <c r="J595" s="40">
        <v>39990</v>
      </c>
      <c r="K595" s="58">
        <v>45261</v>
      </c>
      <c r="L595" s="18"/>
      <c r="M595" s="47" t="s">
        <v>243</v>
      </c>
    </row>
    <row r="596" spans="1:13" ht="60" customHeight="1" x14ac:dyDescent="0.3">
      <c r="A596" s="36"/>
      <c r="B596" s="18" t="s">
        <v>913</v>
      </c>
      <c r="C596" s="18">
        <v>7327206000</v>
      </c>
      <c r="D596" s="18" t="s">
        <v>914</v>
      </c>
      <c r="E596" s="20" t="s">
        <v>915</v>
      </c>
      <c r="F596" s="18" t="s">
        <v>916</v>
      </c>
      <c r="G596" s="21" t="s">
        <v>30</v>
      </c>
      <c r="H596" s="21" t="s">
        <v>25</v>
      </c>
      <c r="I596" s="22">
        <v>8075</v>
      </c>
      <c r="J596" s="23">
        <v>9690</v>
      </c>
      <c r="K596" s="24">
        <v>45261</v>
      </c>
      <c r="L596" s="18"/>
      <c r="M596" s="25" t="s">
        <v>243</v>
      </c>
    </row>
    <row r="597" spans="1:13" ht="60" customHeight="1" x14ac:dyDescent="0.3">
      <c r="A597" s="17"/>
      <c r="B597" s="18" t="s">
        <v>917</v>
      </c>
      <c r="C597" s="18" t="s">
        <v>918</v>
      </c>
      <c r="D597" s="18" t="s">
        <v>919</v>
      </c>
      <c r="E597" s="20" t="s">
        <v>920</v>
      </c>
      <c r="F597" s="18" t="s">
        <v>912</v>
      </c>
      <c r="G597" s="21" t="s">
        <v>17</v>
      </c>
      <c r="H597" s="21" t="s">
        <v>18</v>
      </c>
      <c r="I597" s="22">
        <v>39991.67</v>
      </c>
      <c r="J597" s="23">
        <v>47990.003999999994</v>
      </c>
      <c r="K597" s="24">
        <v>45261</v>
      </c>
      <c r="L597" s="18"/>
      <c r="M597" s="25" t="s">
        <v>243</v>
      </c>
    </row>
    <row r="598" spans="1:13" ht="60" customHeight="1" x14ac:dyDescent="0.3">
      <c r="A598" s="36"/>
      <c r="B598" s="18" t="s">
        <v>921</v>
      </c>
      <c r="C598" s="18">
        <v>7327205000</v>
      </c>
      <c r="D598" s="18" t="s">
        <v>922</v>
      </c>
      <c r="E598" s="20" t="s">
        <v>923</v>
      </c>
      <c r="F598" s="18" t="s">
        <v>916</v>
      </c>
      <c r="G598" s="21" t="s">
        <v>30</v>
      </c>
      <c r="H598" s="21" t="s">
        <v>25</v>
      </c>
      <c r="I598" s="22">
        <v>9158.33</v>
      </c>
      <c r="J598" s="23">
        <v>10989.995999999999</v>
      </c>
      <c r="K598" s="24">
        <v>45261</v>
      </c>
      <c r="L598" s="18"/>
      <c r="M598" s="25" t="s">
        <v>243</v>
      </c>
    </row>
    <row r="599" spans="1:13" ht="60" customHeight="1" x14ac:dyDescent="0.3">
      <c r="A599" s="35"/>
      <c r="B599" s="18" t="s">
        <v>924</v>
      </c>
      <c r="C599" s="18" t="s">
        <v>925</v>
      </c>
      <c r="D599" s="18" t="s">
        <v>926</v>
      </c>
      <c r="E599" s="20" t="s">
        <v>927</v>
      </c>
      <c r="F599" s="18" t="s">
        <v>912</v>
      </c>
      <c r="G599" s="21" t="s">
        <v>17</v>
      </c>
      <c r="H599" s="21" t="s">
        <v>141</v>
      </c>
      <c r="I599" s="22">
        <v>13325</v>
      </c>
      <c r="J599" s="23">
        <v>15990</v>
      </c>
      <c r="K599" s="24">
        <v>45261</v>
      </c>
      <c r="L599" s="18"/>
      <c r="M599" s="25" t="s">
        <v>243</v>
      </c>
    </row>
    <row r="600" spans="1:13" ht="70.5" customHeight="1" x14ac:dyDescent="0.3">
      <c r="A600" s="35"/>
      <c r="B600" s="18" t="s">
        <v>928</v>
      </c>
      <c r="C600" s="18" t="s">
        <v>929</v>
      </c>
      <c r="D600" s="18" t="s">
        <v>930</v>
      </c>
      <c r="E600" s="20" t="s">
        <v>931</v>
      </c>
      <c r="F600" s="18" t="s">
        <v>912</v>
      </c>
      <c r="G600" s="21" t="s">
        <v>17</v>
      </c>
      <c r="H600" s="21" t="s">
        <v>88</v>
      </c>
      <c r="I600" s="22">
        <v>37491.67</v>
      </c>
      <c r="J600" s="23">
        <v>44990.003999999994</v>
      </c>
      <c r="K600" s="24">
        <v>45261</v>
      </c>
      <c r="L600" s="18"/>
      <c r="M600" s="25" t="s">
        <v>243</v>
      </c>
    </row>
    <row r="601" spans="1:13" ht="78" customHeight="1" x14ac:dyDescent="0.3">
      <c r="A601" s="118"/>
      <c r="B601" s="50" t="s">
        <v>932</v>
      </c>
      <c r="C601" s="50" t="s">
        <v>933</v>
      </c>
      <c r="D601" s="50" t="s">
        <v>934</v>
      </c>
      <c r="E601" s="52" t="s">
        <v>935</v>
      </c>
      <c r="F601" s="50" t="s">
        <v>912</v>
      </c>
      <c r="G601" s="53" t="s">
        <v>17</v>
      </c>
      <c r="H601" s="53" t="s">
        <v>88</v>
      </c>
      <c r="I601" s="54">
        <v>37491.67</v>
      </c>
      <c r="J601" s="55">
        <v>44990.003999999994</v>
      </c>
      <c r="K601" s="56">
        <v>45261</v>
      </c>
      <c r="L601" s="103"/>
      <c r="M601" s="57" t="s">
        <v>243</v>
      </c>
    </row>
    <row r="602" spans="1:13" ht="60" customHeight="1" x14ac:dyDescent="0.3">
      <c r="A602" s="36"/>
      <c r="B602" s="41" t="s">
        <v>936</v>
      </c>
      <c r="C602" s="41" t="s">
        <v>937</v>
      </c>
      <c r="D602" s="41" t="s">
        <v>938</v>
      </c>
      <c r="E602" s="42" t="s">
        <v>939</v>
      </c>
      <c r="F602" s="41" t="s">
        <v>912</v>
      </c>
      <c r="G602" s="43" t="s">
        <v>17</v>
      </c>
      <c r="H602" s="43" t="s">
        <v>18</v>
      </c>
      <c r="I602" s="39">
        <v>33325</v>
      </c>
      <c r="J602" s="40">
        <v>39990</v>
      </c>
      <c r="K602" s="58">
        <v>45261</v>
      </c>
      <c r="L602" s="18"/>
      <c r="M602" s="47" t="s">
        <v>243</v>
      </c>
    </row>
    <row r="603" spans="1:13" ht="60" customHeight="1" x14ac:dyDescent="0.3">
      <c r="A603" s="36"/>
      <c r="B603" s="18" t="s">
        <v>913</v>
      </c>
      <c r="C603" s="18">
        <v>7327206000</v>
      </c>
      <c r="D603" s="18" t="s">
        <v>914</v>
      </c>
      <c r="E603" s="20" t="s">
        <v>915</v>
      </c>
      <c r="F603" s="18" t="s">
        <v>916</v>
      </c>
      <c r="G603" s="21" t="s">
        <v>30</v>
      </c>
      <c r="H603" s="21" t="s">
        <v>25</v>
      </c>
      <c r="I603" s="22">
        <v>8075</v>
      </c>
      <c r="J603" s="23">
        <v>9690</v>
      </c>
      <c r="K603" s="24">
        <v>45261</v>
      </c>
      <c r="L603" s="18"/>
      <c r="M603" s="25" t="s">
        <v>243</v>
      </c>
    </row>
    <row r="604" spans="1:13" ht="60" customHeight="1" x14ac:dyDescent="0.3">
      <c r="A604" s="17"/>
      <c r="B604" s="18" t="s">
        <v>940</v>
      </c>
      <c r="C604" s="18" t="s">
        <v>941</v>
      </c>
      <c r="D604" s="18" t="s">
        <v>942</v>
      </c>
      <c r="E604" s="20" t="s">
        <v>943</v>
      </c>
      <c r="F604" s="18" t="s">
        <v>912</v>
      </c>
      <c r="G604" s="21" t="s">
        <v>17</v>
      </c>
      <c r="H604" s="21" t="s">
        <v>18</v>
      </c>
      <c r="I604" s="22">
        <v>39991.67</v>
      </c>
      <c r="J604" s="23">
        <v>47990.003999999994</v>
      </c>
      <c r="K604" s="24">
        <v>45261</v>
      </c>
      <c r="L604" s="18"/>
      <c r="M604" s="25" t="s">
        <v>243</v>
      </c>
    </row>
    <row r="605" spans="1:13" ht="60" customHeight="1" x14ac:dyDescent="0.3">
      <c r="A605" s="36"/>
      <c r="B605" s="18" t="s">
        <v>921</v>
      </c>
      <c r="C605" s="18">
        <v>7327205000</v>
      </c>
      <c r="D605" s="18" t="s">
        <v>922</v>
      </c>
      <c r="E605" s="20" t="s">
        <v>923</v>
      </c>
      <c r="F605" s="18" t="s">
        <v>916</v>
      </c>
      <c r="G605" s="21" t="s">
        <v>30</v>
      </c>
      <c r="H605" s="21" t="s">
        <v>25</v>
      </c>
      <c r="I605" s="22">
        <v>9158.33</v>
      </c>
      <c r="J605" s="23">
        <v>10989.995999999999</v>
      </c>
      <c r="K605" s="24">
        <v>45261</v>
      </c>
      <c r="L605" s="18"/>
      <c r="M605" s="25" t="s">
        <v>243</v>
      </c>
    </row>
    <row r="606" spans="1:13" ht="60" customHeight="1" x14ac:dyDescent="0.3">
      <c r="A606" s="35"/>
      <c r="B606" s="18" t="s">
        <v>944</v>
      </c>
      <c r="C606" s="18" t="s">
        <v>945</v>
      </c>
      <c r="D606" s="18" t="s">
        <v>946</v>
      </c>
      <c r="E606" s="20" t="s">
        <v>947</v>
      </c>
      <c r="F606" s="18" t="s">
        <v>912</v>
      </c>
      <c r="G606" s="21" t="s">
        <v>17</v>
      </c>
      <c r="H606" s="21" t="s">
        <v>141</v>
      </c>
      <c r="I606" s="22">
        <v>13325</v>
      </c>
      <c r="J606" s="23">
        <v>15990</v>
      </c>
      <c r="K606" s="24">
        <v>45261</v>
      </c>
      <c r="L606" s="18"/>
      <c r="M606" s="25" t="s">
        <v>243</v>
      </c>
    </row>
    <row r="607" spans="1:13" ht="68.25" customHeight="1" x14ac:dyDescent="0.3">
      <c r="A607" s="35"/>
      <c r="B607" s="18" t="s">
        <v>948</v>
      </c>
      <c r="C607" s="18" t="s">
        <v>949</v>
      </c>
      <c r="D607" s="18" t="s">
        <v>950</v>
      </c>
      <c r="E607" s="20" t="s">
        <v>951</v>
      </c>
      <c r="F607" s="18" t="s">
        <v>912</v>
      </c>
      <c r="G607" s="21" t="s">
        <v>17</v>
      </c>
      <c r="H607" s="21" t="s">
        <v>88</v>
      </c>
      <c r="I607" s="22">
        <v>37491.67</v>
      </c>
      <c r="J607" s="23">
        <v>44990.003999999994</v>
      </c>
      <c r="K607" s="24">
        <v>45261</v>
      </c>
      <c r="L607" s="18"/>
      <c r="M607" s="25" t="s">
        <v>243</v>
      </c>
    </row>
    <row r="608" spans="1:13" ht="73.5" customHeight="1" x14ac:dyDescent="0.3">
      <c r="A608" s="68"/>
      <c r="B608" s="50" t="s">
        <v>952</v>
      </c>
      <c r="C608" s="50" t="s">
        <v>953</v>
      </c>
      <c r="D608" s="50" t="s">
        <v>954</v>
      </c>
      <c r="E608" s="52" t="s">
        <v>955</v>
      </c>
      <c r="F608" s="50" t="s">
        <v>912</v>
      </c>
      <c r="G608" s="53" t="s">
        <v>17</v>
      </c>
      <c r="H608" s="53" t="s">
        <v>88</v>
      </c>
      <c r="I608" s="54">
        <v>37491.67</v>
      </c>
      <c r="J608" s="55">
        <v>44990.003999999994</v>
      </c>
      <c r="K608" s="56">
        <v>45261</v>
      </c>
      <c r="L608" s="103"/>
      <c r="M608" s="57" t="s">
        <v>243</v>
      </c>
    </row>
    <row r="609" spans="1:13" ht="70.5" customHeight="1" x14ac:dyDescent="0.3">
      <c r="A609" s="36"/>
      <c r="B609" s="41" t="s">
        <v>956</v>
      </c>
      <c r="C609" s="41" t="s">
        <v>957</v>
      </c>
      <c r="D609" s="41" t="s">
        <v>958</v>
      </c>
      <c r="E609" s="42" t="s">
        <v>959</v>
      </c>
      <c r="F609" s="41" t="s">
        <v>960</v>
      </c>
      <c r="G609" s="43" t="s">
        <v>17</v>
      </c>
      <c r="H609" s="43" t="s">
        <v>88</v>
      </c>
      <c r="I609" s="39">
        <v>45825</v>
      </c>
      <c r="J609" s="40">
        <v>54990</v>
      </c>
      <c r="K609" s="58">
        <v>45261</v>
      </c>
      <c r="L609" s="18"/>
      <c r="M609" s="47" t="s">
        <v>243</v>
      </c>
    </row>
    <row r="610" spans="1:13" ht="78" customHeight="1" x14ac:dyDescent="0.3">
      <c r="A610" s="68"/>
      <c r="B610" s="50" t="s">
        <v>961</v>
      </c>
      <c r="C610" s="50" t="s">
        <v>962</v>
      </c>
      <c r="D610" s="50" t="s">
        <v>963</v>
      </c>
      <c r="E610" s="52" t="s">
        <v>964</v>
      </c>
      <c r="F610" s="50" t="s">
        <v>960</v>
      </c>
      <c r="G610" s="53" t="s">
        <v>17</v>
      </c>
      <c r="H610" s="53" t="s">
        <v>88</v>
      </c>
      <c r="I610" s="54">
        <v>45825</v>
      </c>
      <c r="J610" s="55">
        <v>54990</v>
      </c>
      <c r="K610" s="56">
        <v>45261</v>
      </c>
      <c r="L610" s="103"/>
      <c r="M610" s="57" t="s">
        <v>243</v>
      </c>
    </row>
    <row r="611" spans="1:13" ht="60" customHeight="1" x14ac:dyDescent="0.3">
      <c r="A611" s="36"/>
      <c r="B611" s="41" t="s">
        <v>965</v>
      </c>
      <c r="C611" s="41" t="s">
        <v>966</v>
      </c>
      <c r="D611" s="41" t="s">
        <v>967</v>
      </c>
      <c r="E611" s="42" t="s">
        <v>968</v>
      </c>
      <c r="F611" s="41" t="s">
        <v>960</v>
      </c>
      <c r="G611" s="43" t="s">
        <v>17</v>
      </c>
      <c r="H611" s="43" t="s">
        <v>18</v>
      </c>
      <c r="I611" s="39">
        <v>39991.67</v>
      </c>
      <c r="J611" s="40">
        <v>47990.003999999994</v>
      </c>
      <c r="K611" s="58">
        <v>45261</v>
      </c>
      <c r="L611" s="18"/>
      <c r="M611" s="47" t="s">
        <v>243</v>
      </c>
    </row>
    <row r="612" spans="1:13" ht="60" customHeight="1" x14ac:dyDescent="0.3">
      <c r="A612" s="36"/>
      <c r="B612" s="18" t="s">
        <v>913</v>
      </c>
      <c r="C612" s="18">
        <v>7327206000</v>
      </c>
      <c r="D612" s="18" t="s">
        <v>914</v>
      </c>
      <c r="E612" s="20" t="s">
        <v>915</v>
      </c>
      <c r="F612" s="18" t="s">
        <v>916</v>
      </c>
      <c r="G612" s="21" t="s">
        <v>30</v>
      </c>
      <c r="H612" s="21" t="s">
        <v>25</v>
      </c>
      <c r="I612" s="22">
        <v>8075</v>
      </c>
      <c r="J612" s="23">
        <v>9690</v>
      </c>
      <c r="K612" s="24">
        <v>45261</v>
      </c>
      <c r="L612" s="18"/>
      <c r="M612" s="25" t="s">
        <v>243</v>
      </c>
    </row>
    <row r="613" spans="1:13" ht="63.75" customHeight="1" x14ac:dyDescent="0.3">
      <c r="A613" s="36"/>
      <c r="B613" s="27" t="s">
        <v>969</v>
      </c>
      <c r="C613" s="27" t="s">
        <v>970</v>
      </c>
      <c r="D613" s="27" t="s">
        <v>971</v>
      </c>
      <c r="E613" s="154" t="s">
        <v>972</v>
      </c>
      <c r="F613" s="27" t="s">
        <v>960</v>
      </c>
      <c r="G613" s="29" t="s">
        <v>17</v>
      </c>
      <c r="H613" s="29" t="s">
        <v>88</v>
      </c>
      <c r="I613" s="30">
        <v>45825</v>
      </c>
      <c r="J613" s="31">
        <v>54990</v>
      </c>
      <c r="K613" s="81">
        <v>45261</v>
      </c>
      <c r="L613" s="18"/>
      <c r="M613" s="125" t="s">
        <v>243</v>
      </c>
    </row>
    <row r="614" spans="1:13" ht="67.5" customHeight="1" x14ac:dyDescent="0.3">
      <c r="A614" s="37"/>
      <c r="B614" s="18" t="s">
        <v>973</v>
      </c>
      <c r="C614" s="18" t="s">
        <v>974</v>
      </c>
      <c r="D614" s="18" t="s">
        <v>975</v>
      </c>
      <c r="E614" s="20" t="s">
        <v>976</v>
      </c>
      <c r="F614" s="18" t="s">
        <v>960</v>
      </c>
      <c r="G614" s="21" t="s">
        <v>17</v>
      </c>
      <c r="H614" s="21" t="s">
        <v>88</v>
      </c>
      <c r="I614" s="22">
        <v>45825</v>
      </c>
      <c r="J614" s="23">
        <v>54990</v>
      </c>
      <c r="K614" s="24">
        <v>45261</v>
      </c>
      <c r="L614" s="18"/>
      <c r="M614" s="25" t="s">
        <v>243</v>
      </c>
    </row>
    <row r="615" spans="1:13" ht="60" customHeight="1" x14ac:dyDescent="0.3">
      <c r="A615" s="72"/>
      <c r="B615" s="27" t="s">
        <v>977</v>
      </c>
      <c r="C615" s="27" t="s">
        <v>978</v>
      </c>
      <c r="D615" s="27" t="s">
        <v>979</v>
      </c>
      <c r="E615" s="156" t="s">
        <v>980</v>
      </c>
      <c r="F615" s="27" t="s">
        <v>960</v>
      </c>
      <c r="G615" s="29" t="s">
        <v>17</v>
      </c>
      <c r="H615" s="29" t="s">
        <v>141</v>
      </c>
      <c r="I615" s="30">
        <v>10825</v>
      </c>
      <c r="J615" s="31">
        <v>12990</v>
      </c>
      <c r="K615" s="81">
        <v>45261</v>
      </c>
      <c r="L615" s="103"/>
      <c r="M615" s="125" t="s">
        <v>243</v>
      </c>
    </row>
    <row r="616" spans="1:13" ht="111.75" customHeight="1" x14ac:dyDescent="0.3">
      <c r="A616" s="59"/>
      <c r="B616" s="60" t="s">
        <v>981</v>
      </c>
      <c r="C616" s="60" t="s">
        <v>982</v>
      </c>
      <c r="D616" s="60" t="s">
        <v>983</v>
      </c>
      <c r="E616" s="137" t="s">
        <v>984</v>
      </c>
      <c r="F616" s="60" t="s">
        <v>985</v>
      </c>
      <c r="G616" s="63" t="s">
        <v>30</v>
      </c>
      <c r="H616" s="63" t="s">
        <v>986</v>
      </c>
      <c r="I616" s="64">
        <v>13325</v>
      </c>
      <c r="J616" s="65">
        <v>15990</v>
      </c>
      <c r="K616" s="66">
        <v>45261</v>
      </c>
      <c r="L616" s="18"/>
      <c r="M616" s="67"/>
    </row>
    <row r="617" spans="1:13" ht="112.5" customHeight="1" x14ac:dyDescent="0.3">
      <c r="A617" s="35"/>
      <c r="B617" s="18" t="s">
        <v>987</v>
      </c>
      <c r="C617" s="18" t="s">
        <v>988</v>
      </c>
      <c r="D617" s="18" t="s">
        <v>989</v>
      </c>
      <c r="E617" s="20" t="s">
        <v>990</v>
      </c>
      <c r="F617" s="18" t="s">
        <v>985</v>
      </c>
      <c r="G617" s="21" t="s">
        <v>30</v>
      </c>
      <c r="H617" s="21" t="s">
        <v>986</v>
      </c>
      <c r="I617" s="22">
        <v>13325</v>
      </c>
      <c r="J617" s="23">
        <v>15990</v>
      </c>
      <c r="K617" s="24">
        <v>45261</v>
      </c>
      <c r="L617" s="18"/>
      <c r="M617" s="25"/>
    </row>
    <row r="618" spans="1:13" ht="85.5" customHeight="1" x14ac:dyDescent="0.3">
      <c r="A618" s="35"/>
      <c r="B618" s="18" t="s">
        <v>991</v>
      </c>
      <c r="C618" s="18">
        <v>7801233001</v>
      </c>
      <c r="D618" s="18" t="s">
        <v>992</v>
      </c>
      <c r="E618" s="20" t="s">
        <v>993</v>
      </c>
      <c r="F618" s="18" t="s">
        <v>985</v>
      </c>
      <c r="G618" s="21" t="s">
        <v>441</v>
      </c>
      <c r="H618" s="21" t="s">
        <v>441</v>
      </c>
      <c r="I618" s="22">
        <v>4158.33</v>
      </c>
      <c r="J618" s="23">
        <v>4989.9960000000001</v>
      </c>
      <c r="K618" s="24">
        <v>45261</v>
      </c>
      <c r="L618" s="101"/>
      <c r="M618" s="25"/>
    </row>
    <row r="619" spans="1:13" ht="85.5" customHeight="1" x14ac:dyDescent="0.3">
      <c r="A619" s="71"/>
      <c r="B619" s="27" t="s">
        <v>994</v>
      </c>
      <c r="C619" s="27" t="s">
        <v>995</v>
      </c>
      <c r="D619" s="28">
        <v>4607945920064</v>
      </c>
      <c r="E619" s="154" t="s">
        <v>996</v>
      </c>
      <c r="F619" s="27" t="s">
        <v>985</v>
      </c>
      <c r="G619" s="21" t="s">
        <v>30</v>
      </c>
      <c r="H619" s="21" t="s">
        <v>25</v>
      </c>
      <c r="I619" s="30">
        <v>2700</v>
      </c>
      <c r="J619" s="31">
        <v>3240</v>
      </c>
      <c r="K619" s="96">
        <v>45085</v>
      </c>
      <c r="L619" s="157"/>
      <c r="M619" s="127"/>
    </row>
    <row r="620" spans="1:13" ht="85.5" customHeight="1" x14ac:dyDescent="0.3">
      <c r="A620" s="72"/>
      <c r="B620" s="27" t="s">
        <v>997</v>
      </c>
      <c r="C620" s="27" t="s">
        <v>998</v>
      </c>
      <c r="D620" s="28">
        <v>4607945920071</v>
      </c>
      <c r="E620" s="154" t="s">
        <v>999</v>
      </c>
      <c r="F620" s="27" t="s">
        <v>985</v>
      </c>
      <c r="G620" s="21" t="s">
        <v>30</v>
      </c>
      <c r="H620" s="21" t="s">
        <v>25</v>
      </c>
      <c r="I620" s="30">
        <v>3116.67</v>
      </c>
      <c r="J620" s="31">
        <v>3740.0039999999999</v>
      </c>
      <c r="K620" s="81">
        <v>45085</v>
      </c>
      <c r="L620" s="158"/>
      <c r="M620" s="125"/>
    </row>
    <row r="621" spans="1:13" ht="85.5" customHeight="1" x14ac:dyDescent="0.3">
      <c r="A621" s="72"/>
      <c r="B621" s="27" t="s">
        <v>1000</v>
      </c>
      <c r="C621" s="27" t="s">
        <v>1001</v>
      </c>
      <c r="D621" s="28">
        <v>4607945920088</v>
      </c>
      <c r="E621" s="154" t="s">
        <v>1002</v>
      </c>
      <c r="F621" s="27" t="s">
        <v>985</v>
      </c>
      <c r="G621" s="21" t="s">
        <v>30</v>
      </c>
      <c r="H621" s="21" t="s">
        <v>25</v>
      </c>
      <c r="I621" s="30">
        <v>3575</v>
      </c>
      <c r="J621" s="31">
        <v>4290</v>
      </c>
      <c r="K621" s="81">
        <v>45085</v>
      </c>
      <c r="L621" s="158"/>
      <c r="M621" s="125"/>
    </row>
    <row r="622" spans="1:13" ht="85.5" customHeight="1" x14ac:dyDescent="0.3">
      <c r="A622" s="68"/>
      <c r="B622" s="50" t="s">
        <v>1003</v>
      </c>
      <c r="C622" s="50" t="s">
        <v>1004</v>
      </c>
      <c r="D622" s="51">
        <v>4607945920095</v>
      </c>
      <c r="E622" s="52" t="s">
        <v>1005</v>
      </c>
      <c r="F622" s="50" t="s">
        <v>985</v>
      </c>
      <c r="G622" s="53" t="s">
        <v>30</v>
      </c>
      <c r="H622" s="53" t="s">
        <v>1006</v>
      </c>
      <c r="I622" s="54">
        <v>2366.67</v>
      </c>
      <c r="J622" s="55">
        <v>2840.0039999999999</v>
      </c>
      <c r="K622" s="56">
        <v>45085</v>
      </c>
      <c r="L622" s="103"/>
      <c r="M622" s="57"/>
    </row>
    <row r="623" spans="1:13" ht="85.5" customHeight="1" x14ac:dyDescent="0.3">
      <c r="A623" s="159"/>
      <c r="B623" s="160" t="s">
        <v>1007</v>
      </c>
      <c r="C623" s="160" t="s">
        <v>1008</v>
      </c>
      <c r="D623" s="28">
        <v>4607945920422</v>
      </c>
      <c r="E623" s="154" t="s">
        <v>1009</v>
      </c>
      <c r="F623" s="27" t="s">
        <v>985</v>
      </c>
      <c r="G623" s="29" t="s">
        <v>30</v>
      </c>
      <c r="H623" s="63" t="s">
        <v>433</v>
      </c>
      <c r="I623" s="161">
        <v>9991.67</v>
      </c>
      <c r="J623" s="162">
        <v>11990</v>
      </c>
      <c r="K623" s="81">
        <v>45405</v>
      </c>
      <c r="L623" s="158"/>
      <c r="M623" s="25" t="s">
        <v>19</v>
      </c>
    </row>
    <row r="624" spans="1:13" ht="33" customHeight="1" x14ac:dyDescent="0.3">
      <c r="A624" s="35"/>
      <c r="B624" s="18" t="s">
        <v>1010</v>
      </c>
      <c r="C624" s="18" t="s">
        <v>1011</v>
      </c>
      <c r="D624" s="19">
        <v>4607945922082</v>
      </c>
      <c r="E624" s="20" t="s">
        <v>1012</v>
      </c>
      <c r="F624" s="18" t="s">
        <v>985</v>
      </c>
      <c r="G624" s="21" t="s">
        <v>30</v>
      </c>
      <c r="H624" s="21" t="s">
        <v>437</v>
      </c>
      <c r="I624" s="22">
        <v>4575</v>
      </c>
      <c r="J624" s="23">
        <v>5490</v>
      </c>
      <c r="K624" s="24">
        <v>45405</v>
      </c>
      <c r="L624" s="18"/>
      <c r="M624" s="25" t="s">
        <v>19</v>
      </c>
    </row>
    <row r="625" spans="1:13" ht="85.5" customHeight="1" x14ac:dyDescent="0.3">
      <c r="A625" s="159"/>
      <c r="B625" s="160" t="s">
        <v>1013</v>
      </c>
      <c r="C625" s="160" t="s">
        <v>1014</v>
      </c>
      <c r="D625" s="28">
        <v>4016959222369</v>
      </c>
      <c r="E625" s="154" t="s">
        <v>1015</v>
      </c>
      <c r="F625" s="18" t="s">
        <v>985</v>
      </c>
      <c r="G625" s="21" t="s">
        <v>30</v>
      </c>
      <c r="H625" s="21" t="s">
        <v>441</v>
      </c>
      <c r="I625" s="161">
        <v>3741.67</v>
      </c>
      <c r="J625" s="162">
        <v>4490</v>
      </c>
      <c r="K625" s="81">
        <v>45405</v>
      </c>
      <c r="L625" s="158"/>
      <c r="M625" s="25" t="s">
        <v>19</v>
      </c>
    </row>
    <row r="626" spans="1:13" ht="85.5" customHeight="1" x14ac:dyDescent="0.3">
      <c r="A626" s="18"/>
      <c r="B626" s="18" t="s">
        <v>1016</v>
      </c>
      <c r="C626" s="18" t="s">
        <v>1017</v>
      </c>
      <c r="D626" s="19">
        <v>4607945920194</v>
      </c>
      <c r="E626" s="20" t="s">
        <v>1018</v>
      </c>
      <c r="F626" s="18" t="s">
        <v>985</v>
      </c>
      <c r="G626" s="21" t="s">
        <v>30</v>
      </c>
      <c r="H626" s="21" t="s">
        <v>25</v>
      </c>
      <c r="I626" s="22">
        <v>8325</v>
      </c>
      <c r="J626" s="23">
        <v>9990</v>
      </c>
      <c r="K626" s="24">
        <v>45280</v>
      </c>
      <c r="L626" s="101"/>
      <c r="M626" s="25" t="s">
        <v>19</v>
      </c>
    </row>
    <row r="627" spans="1:13" ht="85.5" customHeight="1" x14ac:dyDescent="0.3">
      <c r="A627" s="18"/>
      <c r="B627" s="18" t="s">
        <v>1019</v>
      </c>
      <c r="C627" s="18" t="s">
        <v>1020</v>
      </c>
      <c r="D627" s="19">
        <v>4607945920200</v>
      </c>
      <c r="E627" s="20" t="s">
        <v>1021</v>
      </c>
      <c r="F627" s="18" t="s">
        <v>985</v>
      </c>
      <c r="G627" s="21" t="s">
        <v>30</v>
      </c>
      <c r="H627" s="21" t="s">
        <v>25</v>
      </c>
      <c r="I627" s="22">
        <v>8325</v>
      </c>
      <c r="J627" s="23">
        <v>9990</v>
      </c>
      <c r="K627" s="24">
        <v>45280</v>
      </c>
      <c r="L627" s="101"/>
      <c r="M627" s="25" t="s">
        <v>19</v>
      </c>
    </row>
    <row r="628" spans="1:13" ht="85.5" customHeight="1" x14ac:dyDescent="0.3">
      <c r="A628" s="18"/>
      <c r="B628" s="18" t="s">
        <v>1022</v>
      </c>
      <c r="C628" s="18" t="s">
        <v>1023</v>
      </c>
      <c r="D628" s="19">
        <v>4620287025679</v>
      </c>
      <c r="E628" s="20" t="s">
        <v>1024</v>
      </c>
      <c r="F628" s="18" t="s">
        <v>985</v>
      </c>
      <c r="G628" s="21" t="s">
        <v>30</v>
      </c>
      <c r="H628" s="21" t="s">
        <v>1025</v>
      </c>
      <c r="I628" s="22">
        <v>41658.33</v>
      </c>
      <c r="J628" s="23">
        <v>49989.995999999999</v>
      </c>
      <c r="K628" s="24">
        <v>45608</v>
      </c>
      <c r="L628" s="101"/>
      <c r="M628" s="25" t="s">
        <v>19</v>
      </c>
    </row>
    <row r="629" spans="1:13" ht="85.5" customHeight="1" x14ac:dyDescent="0.3">
      <c r="A629" s="119"/>
      <c r="B629" s="18" t="s">
        <v>1026</v>
      </c>
      <c r="C629" s="18" t="s">
        <v>1026</v>
      </c>
      <c r="D629" s="19">
        <v>4014804440807</v>
      </c>
      <c r="E629" s="20" t="s">
        <v>1027</v>
      </c>
      <c r="F629" s="18" t="s">
        <v>985</v>
      </c>
      <c r="G629" s="21" t="s">
        <v>30</v>
      </c>
      <c r="H629" s="21" t="s">
        <v>1028</v>
      </c>
      <c r="I629" s="22">
        <v>9991.67</v>
      </c>
      <c r="J629" s="23">
        <v>11990.003999999999</v>
      </c>
      <c r="K629" s="24">
        <v>45608</v>
      </c>
      <c r="L629" s="101"/>
      <c r="M629" s="25" t="s">
        <v>19</v>
      </c>
    </row>
    <row r="630" spans="1:13" ht="85.5" customHeight="1" x14ac:dyDescent="0.3">
      <c r="A630" s="163"/>
      <c r="B630" s="111" t="s">
        <v>1029</v>
      </c>
      <c r="C630" s="111" t="s">
        <v>1029</v>
      </c>
      <c r="D630" s="112">
        <v>4014804909823</v>
      </c>
      <c r="E630" s="113" t="s">
        <v>1030</v>
      </c>
      <c r="F630" s="111" t="s">
        <v>985</v>
      </c>
      <c r="G630" s="114" t="s">
        <v>30</v>
      </c>
      <c r="H630" s="114" t="s">
        <v>1028</v>
      </c>
      <c r="I630" s="115">
        <v>4991.67</v>
      </c>
      <c r="J630" s="55">
        <v>5990.0039999999999</v>
      </c>
      <c r="K630" s="144">
        <v>45608</v>
      </c>
      <c r="L630" s="164"/>
      <c r="M630" s="117" t="s">
        <v>19</v>
      </c>
    </row>
    <row r="631" spans="1:13" ht="67.5" customHeight="1" x14ac:dyDescent="0.3">
      <c r="A631" s="71"/>
      <c r="B631" s="91" t="s">
        <v>1031</v>
      </c>
      <c r="C631" s="91">
        <v>7327204000</v>
      </c>
      <c r="D631" s="91" t="s">
        <v>1032</v>
      </c>
      <c r="E631" s="145" t="s">
        <v>1033</v>
      </c>
      <c r="F631" s="91" t="s">
        <v>1034</v>
      </c>
      <c r="G631" s="93" t="s">
        <v>30</v>
      </c>
      <c r="H631" s="93" t="s">
        <v>25</v>
      </c>
      <c r="I631" s="94">
        <v>4991.67</v>
      </c>
      <c r="J631" s="95">
        <v>5990.0039999999999</v>
      </c>
      <c r="K631" s="96">
        <v>45261</v>
      </c>
      <c r="L631" s="41"/>
      <c r="M631" s="127"/>
    </row>
    <row r="632" spans="1:13" ht="67.5" customHeight="1" x14ac:dyDescent="0.3">
      <c r="A632" s="72"/>
      <c r="B632" s="18" t="s">
        <v>1035</v>
      </c>
      <c r="C632" s="18">
        <v>7327203000</v>
      </c>
      <c r="D632" s="18" t="s">
        <v>1036</v>
      </c>
      <c r="E632" s="20" t="s">
        <v>1037</v>
      </c>
      <c r="F632" s="18" t="s">
        <v>1034</v>
      </c>
      <c r="G632" s="21" t="s">
        <v>30</v>
      </c>
      <c r="H632" s="21" t="s">
        <v>25</v>
      </c>
      <c r="I632" s="22">
        <v>5408.33</v>
      </c>
      <c r="J632" s="23">
        <v>6489.9960000000001</v>
      </c>
      <c r="K632" s="24">
        <v>45261</v>
      </c>
      <c r="L632" s="103"/>
      <c r="M632" s="125"/>
    </row>
    <row r="633" spans="1:13" ht="66.75" customHeight="1" x14ac:dyDescent="0.3">
      <c r="A633" s="165"/>
      <c r="B633" s="166" t="s">
        <v>1038</v>
      </c>
      <c r="C633" s="166">
        <v>7327871001</v>
      </c>
      <c r="D633" s="166" t="s">
        <v>1039</v>
      </c>
      <c r="E633" s="167" t="s">
        <v>1040</v>
      </c>
      <c r="F633" s="166" t="s">
        <v>1041</v>
      </c>
      <c r="G633" s="168" t="s">
        <v>30</v>
      </c>
      <c r="H633" s="168" t="s">
        <v>25</v>
      </c>
      <c r="I633" s="169">
        <v>11241.67</v>
      </c>
      <c r="J633" s="170">
        <v>13490.003999999999</v>
      </c>
      <c r="K633" s="171">
        <v>45261</v>
      </c>
      <c r="L633" s="168"/>
      <c r="M633" s="172"/>
    </row>
    <row r="634" spans="1:13" ht="66.75" customHeight="1" x14ac:dyDescent="0.3">
      <c r="A634" s="165"/>
      <c r="B634" s="166" t="s">
        <v>1042</v>
      </c>
      <c r="C634" s="166" t="s">
        <v>1043</v>
      </c>
      <c r="D634" s="166" t="s">
        <v>1044</v>
      </c>
      <c r="E634" s="167" t="s">
        <v>1045</v>
      </c>
      <c r="F634" s="166" t="s">
        <v>1046</v>
      </c>
      <c r="G634" s="168" t="s">
        <v>30</v>
      </c>
      <c r="H634" s="168" t="s">
        <v>25</v>
      </c>
      <c r="I634" s="169">
        <v>20825</v>
      </c>
      <c r="J634" s="170">
        <v>24990</v>
      </c>
      <c r="K634" s="171">
        <v>45261</v>
      </c>
      <c r="L634" s="168"/>
      <c r="M634" s="172"/>
    </row>
    <row r="635" spans="1:13" ht="66.75" customHeight="1" x14ac:dyDescent="0.3">
      <c r="A635" s="165"/>
      <c r="B635" s="166" t="s">
        <v>1047</v>
      </c>
      <c r="C635" s="166">
        <v>7327876000</v>
      </c>
      <c r="D635" s="166" t="s">
        <v>1048</v>
      </c>
      <c r="E635" s="167" t="s">
        <v>1049</v>
      </c>
      <c r="F635" s="166" t="s">
        <v>1050</v>
      </c>
      <c r="G635" s="168" t="s">
        <v>30</v>
      </c>
      <c r="H635" s="168" t="s">
        <v>25</v>
      </c>
      <c r="I635" s="169">
        <v>9158.33</v>
      </c>
      <c r="J635" s="170">
        <v>10989.995999999999</v>
      </c>
      <c r="K635" s="171">
        <v>45261</v>
      </c>
      <c r="L635" s="168"/>
      <c r="M635" s="172"/>
    </row>
    <row r="636" spans="1:13" ht="105" customHeight="1" x14ac:dyDescent="0.3">
      <c r="A636" s="165"/>
      <c r="B636" s="166" t="s">
        <v>1051</v>
      </c>
      <c r="C636" s="166" t="s">
        <v>1052</v>
      </c>
      <c r="D636" s="166" t="s">
        <v>1053</v>
      </c>
      <c r="E636" s="167" t="s">
        <v>1054</v>
      </c>
      <c r="F636" s="166" t="s">
        <v>1055</v>
      </c>
      <c r="G636" s="168" t="s">
        <v>30</v>
      </c>
      <c r="H636" s="168" t="s">
        <v>1025</v>
      </c>
      <c r="I636" s="169">
        <v>16658.330000000002</v>
      </c>
      <c r="J636" s="170">
        <v>19989.996000000003</v>
      </c>
      <c r="K636" s="171">
        <v>45261</v>
      </c>
      <c r="L636" s="114"/>
      <c r="M636" s="172"/>
    </row>
    <row r="637" spans="1:13" ht="74.5" customHeight="1" x14ac:dyDescent="0.3">
      <c r="A637" s="173"/>
      <c r="B637" s="60" t="s">
        <v>1056</v>
      </c>
      <c r="C637" s="60">
        <v>7342517000</v>
      </c>
      <c r="D637" s="60" t="s">
        <v>1057</v>
      </c>
      <c r="E637" s="137" t="s">
        <v>1058</v>
      </c>
      <c r="F637" s="60" t="s">
        <v>1059</v>
      </c>
      <c r="G637" s="63" t="s">
        <v>30</v>
      </c>
      <c r="H637" s="63" t="s">
        <v>433</v>
      </c>
      <c r="I637" s="64">
        <v>12491.67</v>
      </c>
      <c r="J637" s="65">
        <v>14990.003999999999</v>
      </c>
      <c r="K637" s="66">
        <v>45261</v>
      </c>
      <c r="L637" s="18"/>
      <c r="M637" s="67"/>
    </row>
    <row r="638" spans="1:13" ht="26.5" customHeight="1" x14ac:dyDescent="0.3">
      <c r="A638" s="35"/>
      <c r="B638" s="18" t="s">
        <v>1060</v>
      </c>
      <c r="C638" s="18">
        <v>7341517000</v>
      </c>
      <c r="D638" s="18" t="s">
        <v>1061</v>
      </c>
      <c r="E638" s="20" t="s">
        <v>1062</v>
      </c>
      <c r="F638" s="18" t="s">
        <v>1059</v>
      </c>
      <c r="G638" s="21" t="s">
        <v>30</v>
      </c>
      <c r="H638" s="21" t="s">
        <v>437</v>
      </c>
      <c r="I638" s="22">
        <v>5908.33</v>
      </c>
      <c r="J638" s="23">
        <v>7089.9960000000001</v>
      </c>
      <c r="K638" s="24">
        <v>45261</v>
      </c>
      <c r="L638" s="18"/>
      <c r="M638" s="25"/>
    </row>
    <row r="639" spans="1:13" ht="74.5" customHeight="1" x14ac:dyDescent="0.3">
      <c r="A639" s="35"/>
      <c r="B639" s="18" t="s">
        <v>1063</v>
      </c>
      <c r="C639" s="18">
        <v>7342518000</v>
      </c>
      <c r="D639" s="18" t="s">
        <v>1064</v>
      </c>
      <c r="E639" s="20" t="s">
        <v>1065</v>
      </c>
      <c r="F639" s="18" t="s">
        <v>1059</v>
      </c>
      <c r="G639" s="21" t="s">
        <v>30</v>
      </c>
      <c r="H639" s="21" t="s">
        <v>433</v>
      </c>
      <c r="I639" s="22">
        <v>14575</v>
      </c>
      <c r="J639" s="23">
        <v>17490</v>
      </c>
      <c r="K639" s="24">
        <v>45261</v>
      </c>
      <c r="L639" s="18"/>
      <c r="M639" s="25"/>
    </row>
    <row r="640" spans="1:13" ht="33" customHeight="1" x14ac:dyDescent="0.3">
      <c r="A640" s="35"/>
      <c r="B640" s="18" t="s">
        <v>1066</v>
      </c>
      <c r="C640" s="18" t="s">
        <v>1067</v>
      </c>
      <c r="D640" s="18" t="s">
        <v>1068</v>
      </c>
      <c r="E640" s="20" t="s">
        <v>1069</v>
      </c>
      <c r="F640" s="18" t="s">
        <v>1059</v>
      </c>
      <c r="G640" s="21" t="s">
        <v>30</v>
      </c>
      <c r="H640" s="21" t="s">
        <v>437</v>
      </c>
      <c r="I640" s="22">
        <v>6991.67</v>
      </c>
      <c r="J640" s="23">
        <v>8390.003999999999</v>
      </c>
      <c r="K640" s="24">
        <v>45261</v>
      </c>
      <c r="L640" s="18"/>
      <c r="M640" s="25"/>
    </row>
    <row r="641" spans="1:13" ht="66.75" customHeight="1" x14ac:dyDescent="0.3">
      <c r="A641" s="35"/>
      <c r="B641" s="18" t="s">
        <v>1070</v>
      </c>
      <c r="C641" s="18">
        <v>7346517000</v>
      </c>
      <c r="D641" s="18" t="s">
        <v>1071</v>
      </c>
      <c r="E641" s="20" t="s">
        <v>1072</v>
      </c>
      <c r="F641" s="18" t="s">
        <v>1059</v>
      </c>
      <c r="G641" s="21" t="s">
        <v>30</v>
      </c>
      <c r="H641" s="21" t="s">
        <v>1073</v>
      </c>
      <c r="I641" s="22">
        <v>12491.67</v>
      </c>
      <c r="J641" s="23">
        <v>14990.003999999999</v>
      </c>
      <c r="K641" s="24">
        <v>45261</v>
      </c>
      <c r="L641" s="18"/>
      <c r="M641" s="25"/>
    </row>
    <row r="642" spans="1:13" ht="78.75" customHeight="1" x14ac:dyDescent="0.3">
      <c r="A642" s="35"/>
      <c r="B642" s="18" t="s">
        <v>1074</v>
      </c>
      <c r="C642" s="18" t="s">
        <v>1075</v>
      </c>
      <c r="D642" s="18" t="s">
        <v>1076</v>
      </c>
      <c r="E642" s="20" t="s">
        <v>1077</v>
      </c>
      <c r="F642" s="18" t="s">
        <v>1078</v>
      </c>
      <c r="G642" s="21" t="s">
        <v>441</v>
      </c>
      <c r="H642" s="21" t="s">
        <v>441</v>
      </c>
      <c r="I642" s="22">
        <v>3325</v>
      </c>
      <c r="J642" s="23">
        <v>3990</v>
      </c>
      <c r="K642" s="24">
        <v>45261</v>
      </c>
      <c r="L642" s="18"/>
      <c r="M642" s="25"/>
    </row>
    <row r="643" spans="1:13" ht="72.75" customHeight="1" x14ac:dyDescent="0.3">
      <c r="A643" s="35"/>
      <c r="B643" s="18" t="s">
        <v>1079</v>
      </c>
      <c r="C643" s="18" t="s">
        <v>1080</v>
      </c>
      <c r="D643" s="18" t="s">
        <v>1081</v>
      </c>
      <c r="E643" s="20" t="s">
        <v>1082</v>
      </c>
      <c r="F643" s="18" t="s">
        <v>1078</v>
      </c>
      <c r="G643" s="21" t="s">
        <v>441</v>
      </c>
      <c r="H643" s="21" t="s">
        <v>441</v>
      </c>
      <c r="I643" s="22">
        <v>4158.33</v>
      </c>
      <c r="J643" s="23">
        <v>4989.9960000000001</v>
      </c>
      <c r="K643" s="24">
        <v>45261</v>
      </c>
      <c r="L643" s="18"/>
      <c r="M643" s="25"/>
    </row>
    <row r="644" spans="1:13" ht="60.75" customHeight="1" x14ac:dyDescent="0.3">
      <c r="A644" s="35"/>
      <c r="B644" s="18" t="s">
        <v>1083</v>
      </c>
      <c r="C644" s="18" t="s">
        <v>1084</v>
      </c>
      <c r="D644" s="18" t="s">
        <v>1085</v>
      </c>
      <c r="E644" s="20" t="s">
        <v>1082</v>
      </c>
      <c r="F644" s="18" t="s">
        <v>1078</v>
      </c>
      <c r="G644" s="21" t="s">
        <v>441</v>
      </c>
      <c r="H644" s="21" t="s">
        <v>441</v>
      </c>
      <c r="I644" s="22">
        <v>4158.33</v>
      </c>
      <c r="J644" s="23">
        <v>4989.9960000000001</v>
      </c>
      <c r="K644" s="24">
        <v>45261</v>
      </c>
      <c r="L644" s="18"/>
      <c r="M644" s="25"/>
    </row>
    <row r="645" spans="1:13" ht="61.5" customHeight="1" x14ac:dyDescent="0.3">
      <c r="A645" s="35"/>
      <c r="B645" s="18" t="s">
        <v>1086</v>
      </c>
      <c r="C645" s="18" t="s">
        <v>1087</v>
      </c>
      <c r="D645" s="18" t="s">
        <v>1088</v>
      </c>
      <c r="E645" s="20" t="s">
        <v>1089</v>
      </c>
      <c r="F645" s="18" t="s">
        <v>1078</v>
      </c>
      <c r="G645" s="21" t="s">
        <v>441</v>
      </c>
      <c r="H645" s="21" t="s">
        <v>441</v>
      </c>
      <c r="I645" s="22">
        <v>4158.33</v>
      </c>
      <c r="J645" s="23">
        <v>4989.9960000000001</v>
      </c>
      <c r="K645" s="24">
        <v>45261</v>
      </c>
      <c r="L645" s="114"/>
      <c r="M645" s="25"/>
    </row>
    <row r="646" spans="1:13" ht="103.5" customHeight="1" x14ac:dyDescent="0.3">
      <c r="A646" s="59"/>
      <c r="B646" s="60" t="s">
        <v>1090</v>
      </c>
      <c r="C646" s="60">
        <v>7893104680</v>
      </c>
      <c r="D646" s="60" t="s">
        <v>1091</v>
      </c>
      <c r="E646" s="137" t="s">
        <v>1092</v>
      </c>
      <c r="F646" s="60" t="s">
        <v>1059</v>
      </c>
      <c r="G646" s="63" t="s">
        <v>1093</v>
      </c>
      <c r="H646" s="63" t="s">
        <v>1094</v>
      </c>
      <c r="I646" s="64">
        <v>27491.67</v>
      </c>
      <c r="J646" s="65">
        <v>32990.003999999994</v>
      </c>
      <c r="K646" s="66">
        <v>45261</v>
      </c>
      <c r="L646" s="18"/>
      <c r="M646" s="67"/>
    </row>
    <row r="647" spans="1:13" ht="103.5" customHeight="1" x14ac:dyDescent="0.3">
      <c r="A647" s="174"/>
      <c r="B647" s="18" t="s">
        <v>1095</v>
      </c>
      <c r="C647" s="18" t="s">
        <v>1096</v>
      </c>
      <c r="D647" s="175">
        <v>8433290584776</v>
      </c>
      <c r="E647" s="20" t="s">
        <v>1097</v>
      </c>
      <c r="F647" s="18" t="s">
        <v>1098</v>
      </c>
      <c r="G647" s="21" t="s">
        <v>1093</v>
      </c>
      <c r="H647" s="21" t="s">
        <v>1099</v>
      </c>
      <c r="I647" s="22">
        <v>3741.67</v>
      </c>
      <c r="J647" s="23">
        <v>4490.0039999999999</v>
      </c>
      <c r="K647" s="24">
        <v>45261</v>
      </c>
      <c r="L647" s="18"/>
      <c r="M647" s="25"/>
    </row>
    <row r="648" spans="1:13" ht="102.75" customHeight="1" x14ac:dyDescent="0.3">
      <c r="A648" s="174"/>
      <c r="B648" s="18" t="s">
        <v>1100</v>
      </c>
      <c r="C648" s="18" t="s">
        <v>1101</v>
      </c>
      <c r="D648" s="176">
        <v>8433290583892</v>
      </c>
      <c r="E648" s="20" t="s">
        <v>1102</v>
      </c>
      <c r="F648" s="18" t="s">
        <v>1098</v>
      </c>
      <c r="G648" s="21" t="s">
        <v>1093</v>
      </c>
      <c r="H648" s="21" t="s">
        <v>1099</v>
      </c>
      <c r="I648" s="22">
        <v>3741.67</v>
      </c>
      <c r="J648" s="23">
        <v>4490.0039999999999</v>
      </c>
      <c r="K648" s="24">
        <v>45261</v>
      </c>
      <c r="L648" s="18"/>
      <c r="M648" s="25"/>
    </row>
    <row r="649" spans="1:13" ht="102.75" customHeight="1" x14ac:dyDescent="0.3">
      <c r="A649" s="174"/>
      <c r="B649" s="18" t="s">
        <v>1103</v>
      </c>
      <c r="C649" s="18" t="s">
        <v>1104</v>
      </c>
      <c r="D649" s="176">
        <v>8433290583885</v>
      </c>
      <c r="E649" s="20" t="s">
        <v>1105</v>
      </c>
      <c r="F649" s="18" t="s">
        <v>1098</v>
      </c>
      <c r="G649" s="21" t="s">
        <v>1093</v>
      </c>
      <c r="H649" s="21" t="s">
        <v>1099</v>
      </c>
      <c r="I649" s="22">
        <v>3741.67</v>
      </c>
      <c r="J649" s="23">
        <v>4490.0039999999999</v>
      </c>
      <c r="K649" s="24">
        <v>45261</v>
      </c>
      <c r="L649" s="18"/>
      <c r="M649" s="25"/>
    </row>
    <row r="650" spans="1:13" ht="102.75" customHeight="1" x14ac:dyDescent="0.3">
      <c r="A650" s="174"/>
      <c r="B650" s="18" t="s">
        <v>1106</v>
      </c>
      <c r="C650" s="18" t="s">
        <v>1107</v>
      </c>
      <c r="D650" s="176">
        <v>8433290583939</v>
      </c>
      <c r="E650" s="20" t="s">
        <v>1108</v>
      </c>
      <c r="F650" s="18" t="s">
        <v>1098</v>
      </c>
      <c r="G650" s="21" t="s">
        <v>1093</v>
      </c>
      <c r="H650" s="21" t="s">
        <v>1099</v>
      </c>
      <c r="I650" s="22">
        <v>3741.67</v>
      </c>
      <c r="J650" s="23">
        <v>4490.0039999999999</v>
      </c>
      <c r="K650" s="24">
        <v>45261</v>
      </c>
      <c r="L650" s="18"/>
      <c r="M650" s="25"/>
    </row>
    <row r="651" spans="1:13" ht="102.75" customHeight="1" x14ac:dyDescent="0.3">
      <c r="A651" s="174"/>
      <c r="B651" s="18" t="s">
        <v>1109</v>
      </c>
      <c r="C651" s="18" t="s">
        <v>1110</v>
      </c>
      <c r="D651" s="176">
        <v>8433290583946</v>
      </c>
      <c r="E651" s="20" t="s">
        <v>1111</v>
      </c>
      <c r="F651" s="18" t="s">
        <v>1098</v>
      </c>
      <c r="G651" s="21" t="s">
        <v>1093</v>
      </c>
      <c r="H651" s="21" t="s">
        <v>1099</v>
      </c>
      <c r="I651" s="22">
        <v>3741.67</v>
      </c>
      <c r="J651" s="23">
        <v>4490.0039999999999</v>
      </c>
      <c r="K651" s="24">
        <v>45261</v>
      </c>
      <c r="L651" s="18"/>
      <c r="M651" s="25"/>
    </row>
    <row r="652" spans="1:13" ht="102.75" customHeight="1" x14ac:dyDescent="0.3">
      <c r="A652" s="174"/>
      <c r="B652" s="18" t="s">
        <v>1112</v>
      </c>
      <c r="C652" s="18" t="s">
        <v>1113</v>
      </c>
      <c r="D652" s="176">
        <v>8433290583953</v>
      </c>
      <c r="E652" s="20" t="s">
        <v>1114</v>
      </c>
      <c r="F652" s="18" t="s">
        <v>1098</v>
      </c>
      <c r="G652" s="21" t="s">
        <v>1093</v>
      </c>
      <c r="H652" s="21" t="s">
        <v>1099</v>
      </c>
      <c r="I652" s="22">
        <v>3741.67</v>
      </c>
      <c r="J652" s="23">
        <v>4490.0039999999999</v>
      </c>
      <c r="K652" s="24">
        <v>45261</v>
      </c>
      <c r="L652" s="18"/>
      <c r="M652" s="25"/>
    </row>
    <row r="653" spans="1:13" ht="102.75" customHeight="1" x14ac:dyDescent="0.3">
      <c r="A653" s="174"/>
      <c r="B653" s="18" t="s">
        <v>1115</v>
      </c>
      <c r="C653" s="18" t="s">
        <v>1116</v>
      </c>
      <c r="D653" s="176">
        <v>8433290440409</v>
      </c>
      <c r="E653" s="20" t="s">
        <v>1117</v>
      </c>
      <c r="F653" s="18" t="s">
        <v>1098</v>
      </c>
      <c r="G653" s="21" t="s">
        <v>1093</v>
      </c>
      <c r="H653" s="21" t="s">
        <v>1099</v>
      </c>
      <c r="I653" s="22">
        <v>3741.67</v>
      </c>
      <c r="J653" s="23">
        <v>4490.0039999999999</v>
      </c>
      <c r="K653" s="24">
        <v>45261</v>
      </c>
      <c r="L653" s="18"/>
      <c r="M653" s="25"/>
    </row>
    <row r="654" spans="1:13" ht="102.75" customHeight="1" x14ac:dyDescent="0.3">
      <c r="A654" s="174"/>
      <c r="B654" s="18" t="s">
        <v>1118</v>
      </c>
      <c r="C654" s="18" t="s">
        <v>1119</v>
      </c>
      <c r="D654" s="176">
        <v>8433290583908</v>
      </c>
      <c r="E654" s="20" t="s">
        <v>1120</v>
      </c>
      <c r="F654" s="18" t="s">
        <v>1098</v>
      </c>
      <c r="G654" s="21" t="s">
        <v>1093</v>
      </c>
      <c r="H654" s="21" t="s">
        <v>1099</v>
      </c>
      <c r="I654" s="22">
        <v>3741.67</v>
      </c>
      <c r="J654" s="23">
        <v>4490.0039999999999</v>
      </c>
      <c r="K654" s="24">
        <v>45261</v>
      </c>
      <c r="L654" s="18"/>
      <c r="M654" s="25"/>
    </row>
    <row r="655" spans="1:13" ht="102.75" customHeight="1" x14ac:dyDescent="0.3">
      <c r="A655" s="174"/>
      <c r="B655" s="18" t="s">
        <v>1121</v>
      </c>
      <c r="C655" s="18" t="s">
        <v>1122</v>
      </c>
      <c r="D655" s="176">
        <v>8433290583915</v>
      </c>
      <c r="E655" s="20" t="s">
        <v>1123</v>
      </c>
      <c r="F655" s="18" t="s">
        <v>1098</v>
      </c>
      <c r="G655" s="21" t="s">
        <v>1093</v>
      </c>
      <c r="H655" s="21" t="s">
        <v>1099</v>
      </c>
      <c r="I655" s="22">
        <v>3741.67</v>
      </c>
      <c r="J655" s="23">
        <v>4490.0039999999999</v>
      </c>
      <c r="K655" s="24">
        <v>45261</v>
      </c>
      <c r="L655" s="18"/>
      <c r="M655" s="25"/>
    </row>
    <row r="656" spans="1:13" ht="102.75" customHeight="1" x14ac:dyDescent="0.3">
      <c r="A656" s="174"/>
      <c r="B656" s="18" t="s">
        <v>1124</v>
      </c>
      <c r="C656" s="18" t="s">
        <v>1125</v>
      </c>
      <c r="D656" s="176">
        <v>8433290583922</v>
      </c>
      <c r="E656" s="20" t="s">
        <v>1126</v>
      </c>
      <c r="F656" s="18" t="s">
        <v>1098</v>
      </c>
      <c r="G656" s="21" t="s">
        <v>1093</v>
      </c>
      <c r="H656" s="21" t="s">
        <v>1099</v>
      </c>
      <c r="I656" s="22">
        <v>3741.67</v>
      </c>
      <c r="J656" s="23">
        <v>4490.0039999999999</v>
      </c>
      <c r="K656" s="24">
        <v>45261</v>
      </c>
      <c r="L656" s="18"/>
      <c r="M656" s="25"/>
    </row>
    <row r="657" spans="1:13" ht="102.75" customHeight="1" x14ac:dyDescent="0.3">
      <c r="A657" s="174"/>
      <c r="B657" s="18" t="s">
        <v>1127</v>
      </c>
      <c r="C657" s="18" t="s">
        <v>1128</v>
      </c>
      <c r="D657" s="176">
        <v>8433290903119</v>
      </c>
      <c r="E657" s="20" t="s">
        <v>1129</v>
      </c>
      <c r="F657" s="18" t="s">
        <v>1098</v>
      </c>
      <c r="G657" s="21" t="s">
        <v>1093</v>
      </c>
      <c r="H657" s="21" t="s">
        <v>1099</v>
      </c>
      <c r="I657" s="22">
        <v>3741.67</v>
      </c>
      <c r="J657" s="23">
        <v>4490.0039999999999</v>
      </c>
      <c r="K657" s="24">
        <v>45261</v>
      </c>
      <c r="L657" s="18"/>
      <c r="M657" s="25"/>
    </row>
    <row r="658" spans="1:13" ht="102.75" customHeight="1" x14ac:dyDescent="0.3">
      <c r="A658" s="174"/>
      <c r="B658" s="18" t="s">
        <v>1130</v>
      </c>
      <c r="C658" s="18" t="s">
        <v>1131</v>
      </c>
      <c r="D658" s="176">
        <v>8433290725056</v>
      </c>
      <c r="E658" s="20" t="s">
        <v>1132</v>
      </c>
      <c r="F658" s="18" t="s">
        <v>1098</v>
      </c>
      <c r="G658" s="21" t="s">
        <v>1093</v>
      </c>
      <c r="H658" s="21" t="s">
        <v>1099</v>
      </c>
      <c r="I658" s="22">
        <v>3741.67</v>
      </c>
      <c r="J658" s="23">
        <v>4490.0039999999999</v>
      </c>
      <c r="K658" s="24">
        <v>45261</v>
      </c>
      <c r="L658" s="18"/>
      <c r="M658" s="25"/>
    </row>
    <row r="659" spans="1:13" ht="102.75" customHeight="1" x14ac:dyDescent="0.3">
      <c r="A659" s="174"/>
      <c r="B659" s="18" t="s">
        <v>1133</v>
      </c>
      <c r="C659" s="18" t="s">
        <v>1134</v>
      </c>
      <c r="D659" s="176">
        <v>8433290903126</v>
      </c>
      <c r="E659" s="20" t="s">
        <v>1135</v>
      </c>
      <c r="F659" s="18" t="s">
        <v>1098</v>
      </c>
      <c r="G659" s="21" t="s">
        <v>1093</v>
      </c>
      <c r="H659" s="21" t="s">
        <v>1099</v>
      </c>
      <c r="I659" s="22">
        <v>3741.67</v>
      </c>
      <c r="J659" s="23">
        <v>4490.0039999999999</v>
      </c>
      <c r="K659" s="24">
        <v>45261</v>
      </c>
      <c r="L659" s="18"/>
      <c r="M659" s="25"/>
    </row>
    <row r="660" spans="1:13" ht="102.75" customHeight="1" x14ac:dyDescent="0.3">
      <c r="A660" s="174"/>
      <c r="B660" s="18" t="s">
        <v>1136</v>
      </c>
      <c r="C660" s="18" t="s">
        <v>1137</v>
      </c>
      <c r="D660" s="176">
        <v>8433290910322</v>
      </c>
      <c r="E660" s="20" t="s">
        <v>1138</v>
      </c>
      <c r="F660" s="18" t="s">
        <v>1098</v>
      </c>
      <c r="G660" s="21" t="s">
        <v>1093</v>
      </c>
      <c r="H660" s="21" t="s">
        <v>1099</v>
      </c>
      <c r="I660" s="22">
        <v>3741.67</v>
      </c>
      <c r="J660" s="23">
        <v>4490.0039999999999</v>
      </c>
      <c r="K660" s="24">
        <v>45261</v>
      </c>
      <c r="L660" s="18"/>
      <c r="M660" s="25"/>
    </row>
    <row r="661" spans="1:13" ht="102.75" customHeight="1" x14ac:dyDescent="0.3">
      <c r="A661" s="174"/>
      <c r="B661" s="18" t="s">
        <v>1139</v>
      </c>
      <c r="C661" s="18" t="s">
        <v>1140</v>
      </c>
      <c r="D661" s="176">
        <v>8433290903133</v>
      </c>
      <c r="E661" s="20" t="s">
        <v>1141</v>
      </c>
      <c r="F661" s="18" t="s">
        <v>1098</v>
      </c>
      <c r="G661" s="21" t="s">
        <v>1093</v>
      </c>
      <c r="H661" s="21" t="s">
        <v>1099</v>
      </c>
      <c r="I661" s="22">
        <v>3741.67</v>
      </c>
      <c r="J661" s="23">
        <v>4490.0039999999999</v>
      </c>
      <c r="K661" s="24">
        <v>45261</v>
      </c>
      <c r="L661" s="18"/>
      <c r="M661" s="25"/>
    </row>
    <row r="662" spans="1:13" ht="102.75" customHeight="1" x14ac:dyDescent="0.3">
      <c r="A662" s="174"/>
      <c r="B662" s="18" t="s">
        <v>1142</v>
      </c>
      <c r="C662" s="18" t="s">
        <v>1143</v>
      </c>
      <c r="D662" s="176">
        <v>8433290725063</v>
      </c>
      <c r="E662" s="20" t="s">
        <v>1144</v>
      </c>
      <c r="F662" s="18" t="s">
        <v>1098</v>
      </c>
      <c r="G662" s="21" t="s">
        <v>1093</v>
      </c>
      <c r="H662" s="21" t="s">
        <v>1099</v>
      </c>
      <c r="I662" s="22">
        <v>3741.67</v>
      </c>
      <c r="J662" s="23">
        <v>4490.0039999999999</v>
      </c>
      <c r="K662" s="24">
        <v>45261</v>
      </c>
      <c r="L662" s="18"/>
      <c r="M662" s="25"/>
    </row>
    <row r="663" spans="1:13" ht="102.75" customHeight="1" x14ac:dyDescent="0.3">
      <c r="A663" s="174"/>
      <c r="B663" s="18" t="s">
        <v>1145</v>
      </c>
      <c r="C663" s="18" t="s">
        <v>1146</v>
      </c>
      <c r="D663" s="176">
        <v>8433290903140</v>
      </c>
      <c r="E663" s="20" t="s">
        <v>1147</v>
      </c>
      <c r="F663" s="18" t="s">
        <v>1098</v>
      </c>
      <c r="G663" s="21" t="s">
        <v>1093</v>
      </c>
      <c r="H663" s="21" t="s">
        <v>1099</v>
      </c>
      <c r="I663" s="22">
        <v>3741.67</v>
      </c>
      <c r="J663" s="23">
        <v>4490.0039999999999</v>
      </c>
      <c r="K663" s="24">
        <v>45261</v>
      </c>
      <c r="L663" s="18"/>
      <c r="M663" s="25"/>
    </row>
    <row r="664" spans="1:13" ht="102.75" customHeight="1" x14ac:dyDescent="0.3">
      <c r="A664" s="177"/>
      <c r="B664" s="50" t="s">
        <v>1148</v>
      </c>
      <c r="C664" s="50" t="s">
        <v>1149</v>
      </c>
      <c r="D664" s="178">
        <v>8433290810677</v>
      </c>
      <c r="E664" s="52" t="s">
        <v>1150</v>
      </c>
      <c r="F664" s="50" t="s">
        <v>1098</v>
      </c>
      <c r="G664" s="53" t="s">
        <v>1093</v>
      </c>
      <c r="H664" s="53" t="s">
        <v>1099</v>
      </c>
      <c r="I664" s="54">
        <v>3741.67</v>
      </c>
      <c r="J664" s="55">
        <v>4490.0039999999999</v>
      </c>
      <c r="K664" s="56">
        <v>45261</v>
      </c>
      <c r="L664" s="55"/>
      <c r="M664" s="57"/>
    </row>
    <row r="665" spans="1:13" ht="81" customHeight="1" x14ac:dyDescent="0.3">
      <c r="A665" s="59"/>
      <c r="B665" s="41" t="s">
        <v>1151</v>
      </c>
      <c r="C665" s="41" t="s">
        <v>1152</v>
      </c>
      <c r="D665" s="41" t="s">
        <v>1153</v>
      </c>
      <c r="E665" s="42" t="s">
        <v>1154</v>
      </c>
      <c r="F665" s="41" t="s">
        <v>895</v>
      </c>
      <c r="G665" s="43" t="s">
        <v>30</v>
      </c>
      <c r="H665" s="43" t="s">
        <v>433</v>
      </c>
      <c r="I665" s="39">
        <v>5825</v>
      </c>
      <c r="J665" s="40">
        <v>6990</v>
      </c>
      <c r="K665" s="58">
        <v>45261</v>
      </c>
      <c r="L665" s="18"/>
      <c r="M665" s="47"/>
    </row>
    <row r="666" spans="1:13" ht="33" customHeight="1" x14ac:dyDescent="0.3">
      <c r="A666" s="35"/>
      <c r="B666" s="18" t="s">
        <v>1155</v>
      </c>
      <c r="C666" s="18" t="s">
        <v>1156</v>
      </c>
      <c r="D666" s="18" t="s">
        <v>1157</v>
      </c>
      <c r="E666" s="20" t="s">
        <v>1158</v>
      </c>
      <c r="F666" s="18" t="s">
        <v>895</v>
      </c>
      <c r="G666" s="21" t="s">
        <v>30</v>
      </c>
      <c r="H666" s="21" t="s">
        <v>437</v>
      </c>
      <c r="I666" s="22">
        <v>4158.33</v>
      </c>
      <c r="J666" s="23">
        <v>4989.9960000000001</v>
      </c>
      <c r="K666" s="24">
        <v>45261</v>
      </c>
      <c r="L666" s="18"/>
      <c r="M666" s="25"/>
    </row>
    <row r="667" spans="1:13" ht="105" customHeight="1" x14ac:dyDescent="0.3">
      <c r="A667" s="35"/>
      <c r="B667" s="18" t="s">
        <v>1159</v>
      </c>
      <c r="C667" s="18" t="s">
        <v>1160</v>
      </c>
      <c r="D667" s="18" t="s">
        <v>1161</v>
      </c>
      <c r="E667" s="20" t="s">
        <v>1162</v>
      </c>
      <c r="F667" s="18" t="s">
        <v>895</v>
      </c>
      <c r="G667" s="21" t="s">
        <v>30</v>
      </c>
      <c r="H667" s="21" t="s">
        <v>1073</v>
      </c>
      <c r="I667" s="22">
        <v>15825</v>
      </c>
      <c r="J667" s="23">
        <v>18990</v>
      </c>
      <c r="K667" s="24">
        <v>45261</v>
      </c>
      <c r="L667" s="18"/>
      <c r="M667" s="25"/>
    </row>
    <row r="668" spans="1:13" ht="105" customHeight="1" x14ac:dyDescent="0.3">
      <c r="A668" s="35"/>
      <c r="B668" s="18" t="s">
        <v>1163</v>
      </c>
      <c r="C668" s="18" t="s">
        <v>1164</v>
      </c>
      <c r="D668" s="19">
        <v>8433290095494</v>
      </c>
      <c r="E668" s="20" t="s">
        <v>1165</v>
      </c>
      <c r="F668" s="18" t="s">
        <v>1166</v>
      </c>
      <c r="G668" s="21" t="s">
        <v>441</v>
      </c>
      <c r="H668" s="21" t="s">
        <v>441</v>
      </c>
      <c r="I668" s="22">
        <v>6658.33</v>
      </c>
      <c r="J668" s="23">
        <v>7990</v>
      </c>
      <c r="K668" s="24">
        <v>45397</v>
      </c>
      <c r="L668" s="18"/>
      <c r="M668" s="25"/>
    </row>
    <row r="669" spans="1:13" ht="88.5" customHeight="1" x14ac:dyDescent="0.3">
      <c r="A669" s="35"/>
      <c r="B669" s="18" t="s">
        <v>1167</v>
      </c>
      <c r="C669" s="18" t="s">
        <v>1168</v>
      </c>
      <c r="D669" s="18" t="s">
        <v>1169</v>
      </c>
      <c r="E669" s="20" t="s">
        <v>1170</v>
      </c>
      <c r="F669" s="18" t="s">
        <v>1166</v>
      </c>
      <c r="G669" s="21" t="s">
        <v>441</v>
      </c>
      <c r="H669" s="21" t="s">
        <v>441</v>
      </c>
      <c r="I669" s="22">
        <v>4158.33</v>
      </c>
      <c r="J669" s="23">
        <v>4989.9960000000001</v>
      </c>
      <c r="K669" s="24">
        <v>45261</v>
      </c>
      <c r="L669" s="18"/>
      <c r="M669" s="25"/>
    </row>
    <row r="670" spans="1:13" ht="82.5" customHeight="1" x14ac:dyDescent="0.3">
      <c r="A670" s="35"/>
      <c r="B670" s="18" t="s">
        <v>1171</v>
      </c>
      <c r="C670" s="18" t="s">
        <v>1172</v>
      </c>
      <c r="D670" s="18" t="s">
        <v>1173</v>
      </c>
      <c r="E670" s="20" t="s">
        <v>1174</v>
      </c>
      <c r="F670" s="18" t="s">
        <v>1166</v>
      </c>
      <c r="G670" s="21" t="s">
        <v>441</v>
      </c>
      <c r="H670" s="21" t="s">
        <v>441</v>
      </c>
      <c r="I670" s="22">
        <v>2908.33</v>
      </c>
      <c r="J670" s="23">
        <v>3489.9959999999996</v>
      </c>
      <c r="K670" s="24">
        <v>45261</v>
      </c>
      <c r="L670" s="18"/>
      <c r="M670" s="25"/>
    </row>
    <row r="671" spans="1:13" ht="66" customHeight="1" x14ac:dyDescent="0.3">
      <c r="A671" s="72"/>
      <c r="B671" s="27" t="s">
        <v>1175</v>
      </c>
      <c r="C671" s="27" t="s">
        <v>1176</v>
      </c>
      <c r="D671" s="27" t="s">
        <v>1177</v>
      </c>
      <c r="E671" s="154" t="s">
        <v>1178</v>
      </c>
      <c r="F671" s="27" t="s">
        <v>1166</v>
      </c>
      <c r="G671" s="29" t="s">
        <v>441</v>
      </c>
      <c r="H671" s="29" t="s">
        <v>441</v>
      </c>
      <c r="I671" s="30">
        <v>4158.33</v>
      </c>
      <c r="J671" s="31">
        <v>4989.9960000000001</v>
      </c>
      <c r="K671" s="81">
        <v>45261</v>
      </c>
      <c r="L671" s="81"/>
      <c r="M671" s="25"/>
    </row>
    <row r="672" spans="1:13" ht="102.75" customHeight="1" x14ac:dyDescent="0.3">
      <c r="A672" s="59"/>
      <c r="B672" s="60" t="s">
        <v>1179</v>
      </c>
      <c r="C672" s="60">
        <v>7893104970</v>
      </c>
      <c r="D672" s="60" t="s">
        <v>1180</v>
      </c>
      <c r="E672" s="137" t="s">
        <v>1181</v>
      </c>
      <c r="F672" s="60" t="s">
        <v>895</v>
      </c>
      <c r="G672" s="63" t="s">
        <v>1093</v>
      </c>
      <c r="H672" s="63" t="s">
        <v>1094</v>
      </c>
      <c r="I672" s="64">
        <v>27491.67</v>
      </c>
      <c r="J672" s="65">
        <v>32990.003999999994</v>
      </c>
      <c r="K672" s="66">
        <v>45261</v>
      </c>
      <c r="L672" s="63"/>
      <c r="M672" s="67"/>
    </row>
    <row r="673" spans="1:13" ht="102.75" customHeight="1" x14ac:dyDescent="0.3">
      <c r="A673" s="179"/>
      <c r="B673" s="91" t="s">
        <v>1095</v>
      </c>
      <c r="C673" s="91" t="s">
        <v>1096</v>
      </c>
      <c r="D673" s="180">
        <v>8433290584776</v>
      </c>
      <c r="E673" s="145" t="s">
        <v>1097</v>
      </c>
      <c r="F673" s="91" t="s">
        <v>1098</v>
      </c>
      <c r="G673" s="93" t="s">
        <v>1093</v>
      </c>
      <c r="H673" s="93" t="s">
        <v>1099</v>
      </c>
      <c r="I673" s="94">
        <v>3741.67</v>
      </c>
      <c r="J673" s="95">
        <v>4490.0039999999999</v>
      </c>
      <c r="K673" s="24">
        <v>45261</v>
      </c>
      <c r="L673" s="18"/>
      <c r="M673" s="127"/>
    </row>
    <row r="674" spans="1:13" ht="102.75" customHeight="1" x14ac:dyDescent="0.3">
      <c r="A674" s="174"/>
      <c r="B674" s="18" t="s">
        <v>1100</v>
      </c>
      <c r="C674" s="18" t="s">
        <v>1101</v>
      </c>
      <c r="D674" s="176">
        <v>8433290583892</v>
      </c>
      <c r="E674" s="20" t="s">
        <v>1102</v>
      </c>
      <c r="F674" s="18" t="s">
        <v>1098</v>
      </c>
      <c r="G674" s="21" t="s">
        <v>1093</v>
      </c>
      <c r="H674" s="21" t="s">
        <v>1099</v>
      </c>
      <c r="I674" s="22">
        <v>3741.67</v>
      </c>
      <c r="J674" s="23">
        <v>4490.0039999999999</v>
      </c>
      <c r="K674" s="24">
        <v>45261</v>
      </c>
      <c r="L674" s="18"/>
      <c r="M674" s="25"/>
    </row>
    <row r="675" spans="1:13" ht="102.75" customHeight="1" x14ac:dyDescent="0.3">
      <c r="A675" s="174"/>
      <c r="B675" s="18" t="s">
        <v>1103</v>
      </c>
      <c r="C675" s="18" t="s">
        <v>1104</v>
      </c>
      <c r="D675" s="176">
        <v>8433290583885</v>
      </c>
      <c r="E675" s="20" t="s">
        <v>1105</v>
      </c>
      <c r="F675" s="18" t="s">
        <v>1098</v>
      </c>
      <c r="G675" s="21" t="s">
        <v>1093</v>
      </c>
      <c r="H675" s="21" t="s">
        <v>1099</v>
      </c>
      <c r="I675" s="22">
        <v>3741.67</v>
      </c>
      <c r="J675" s="23">
        <v>4490.0039999999999</v>
      </c>
      <c r="K675" s="24">
        <v>45261</v>
      </c>
      <c r="L675" s="18"/>
      <c r="M675" s="25"/>
    </row>
    <row r="676" spans="1:13" ht="102.75" customHeight="1" x14ac:dyDescent="0.3">
      <c r="A676" s="174"/>
      <c r="B676" s="18" t="s">
        <v>1106</v>
      </c>
      <c r="C676" s="18" t="s">
        <v>1107</v>
      </c>
      <c r="D676" s="176">
        <v>8433290583939</v>
      </c>
      <c r="E676" s="20" t="s">
        <v>1108</v>
      </c>
      <c r="F676" s="18" t="s">
        <v>1098</v>
      </c>
      <c r="G676" s="21" t="s">
        <v>1093</v>
      </c>
      <c r="H676" s="21" t="s">
        <v>1099</v>
      </c>
      <c r="I676" s="22">
        <v>3741.67</v>
      </c>
      <c r="J676" s="23">
        <v>4490.0039999999999</v>
      </c>
      <c r="K676" s="24">
        <v>45261</v>
      </c>
      <c r="L676" s="18"/>
      <c r="M676" s="25"/>
    </row>
    <row r="677" spans="1:13" ht="102.75" customHeight="1" x14ac:dyDescent="0.3">
      <c r="A677" s="174"/>
      <c r="B677" s="18" t="s">
        <v>1109</v>
      </c>
      <c r="C677" s="18" t="s">
        <v>1110</v>
      </c>
      <c r="D677" s="176">
        <v>8433290583946</v>
      </c>
      <c r="E677" s="20" t="s">
        <v>1111</v>
      </c>
      <c r="F677" s="18" t="s">
        <v>1098</v>
      </c>
      <c r="G677" s="21" t="s">
        <v>1093</v>
      </c>
      <c r="H677" s="21" t="s">
        <v>1099</v>
      </c>
      <c r="I677" s="22">
        <v>3741.67</v>
      </c>
      <c r="J677" s="23">
        <v>4490.0039999999999</v>
      </c>
      <c r="K677" s="24">
        <v>45261</v>
      </c>
      <c r="L677" s="18"/>
      <c r="M677" s="25"/>
    </row>
    <row r="678" spans="1:13" ht="102.75" customHeight="1" x14ac:dyDescent="0.3">
      <c r="A678" s="174"/>
      <c r="B678" s="18" t="s">
        <v>1112</v>
      </c>
      <c r="C678" s="18" t="s">
        <v>1113</v>
      </c>
      <c r="D678" s="176">
        <v>8433290583953</v>
      </c>
      <c r="E678" s="20" t="s">
        <v>1114</v>
      </c>
      <c r="F678" s="18" t="s">
        <v>1098</v>
      </c>
      <c r="G678" s="21" t="s">
        <v>1093</v>
      </c>
      <c r="H678" s="21" t="s">
        <v>1099</v>
      </c>
      <c r="I678" s="22">
        <v>3741.67</v>
      </c>
      <c r="J678" s="23">
        <v>4490.0039999999999</v>
      </c>
      <c r="K678" s="24">
        <v>45261</v>
      </c>
      <c r="L678" s="18"/>
      <c r="M678" s="25"/>
    </row>
    <row r="679" spans="1:13" ht="102.75" customHeight="1" x14ac:dyDescent="0.3">
      <c r="A679" s="174"/>
      <c r="B679" s="18" t="s">
        <v>1115</v>
      </c>
      <c r="C679" s="18" t="s">
        <v>1116</v>
      </c>
      <c r="D679" s="176">
        <v>8433290440409</v>
      </c>
      <c r="E679" s="20" t="s">
        <v>1117</v>
      </c>
      <c r="F679" s="18" t="s">
        <v>1098</v>
      </c>
      <c r="G679" s="21" t="s">
        <v>1093</v>
      </c>
      <c r="H679" s="21" t="s">
        <v>1099</v>
      </c>
      <c r="I679" s="22">
        <v>3741.67</v>
      </c>
      <c r="J679" s="23">
        <v>4490.0039999999999</v>
      </c>
      <c r="K679" s="24">
        <v>45261</v>
      </c>
      <c r="L679" s="18"/>
      <c r="M679" s="25"/>
    </row>
    <row r="680" spans="1:13" ht="102.75" customHeight="1" x14ac:dyDescent="0.3">
      <c r="A680" s="174"/>
      <c r="B680" s="18" t="s">
        <v>1118</v>
      </c>
      <c r="C680" s="18" t="s">
        <v>1119</v>
      </c>
      <c r="D680" s="176">
        <v>8433290583908</v>
      </c>
      <c r="E680" s="20" t="s">
        <v>1120</v>
      </c>
      <c r="F680" s="18" t="s">
        <v>1098</v>
      </c>
      <c r="G680" s="21" t="s">
        <v>1093</v>
      </c>
      <c r="H680" s="21" t="s">
        <v>1099</v>
      </c>
      <c r="I680" s="22">
        <v>3741.67</v>
      </c>
      <c r="J680" s="23">
        <v>4490.0039999999999</v>
      </c>
      <c r="K680" s="24">
        <v>45261</v>
      </c>
      <c r="L680" s="18"/>
      <c r="M680" s="25"/>
    </row>
    <row r="681" spans="1:13" ht="102.75" customHeight="1" x14ac:dyDescent="0.3">
      <c r="A681" s="174"/>
      <c r="B681" s="18" t="s">
        <v>1121</v>
      </c>
      <c r="C681" s="18" t="s">
        <v>1122</v>
      </c>
      <c r="D681" s="176">
        <v>8433290583915</v>
      </c>
      <c r="E681" s="20" t="s">
        <v>1123</v>
      </c>
      <c r="F681" s="18" t="s">
        <v>1098</v>
      </c>
      <c r="G681" s="21" t="s">
        <v>1093</v>
      </c>
      <c r="H681" s="21" t="s">
        <v>1099</v>
      </c>
      <c r="I681" s="22">
        <v>3741.67</v>
      </c>
      <c r="J681" s="23">
        <v>4490.0039999999999</v>
      </c>
      <c r="K681" s="24">
        <v>45261</v>
      </c>
      <c r="L681" s="18"/>
      <c r="M681" s="25"/>
    </row>
    <row r="682" spans="1:13" ht="102.75" customHeight="1" x14ac:dyDescent="0.3">
      <c r="A682" s="174"/>
      <c r="B682" s="18" t="s">
        <v>1124</v>
      </c>
      <c r="C682" s="18" t="s">
        <v>1125</v>
      </c>
      <c r="D682" s="176">
        <v>8433290583922</v>
      </c>
      <c r="E682" s="20" t="s">
        <v>1126</v>
      </c>
      <c r="F682" s="18" t="s">
        <v>1098</v>
      </c>
      <c r="G682" s="21" t="s">
        <v>1093</v>
      </c>
      <c r="H682" s="21" t="s">
        <v>1099</v>
      </c>
      <c r="I682" s="22">
        <v>3741.67</v>
      </c>
      <c r="J682" s="23">
        <v>4490.0039999999999</v>
      </c>
      <c r="K682" s="24">
        <v>45261</v>
      </c>
      <c r="L682" s="18"/>
      <c r="M682" s="25"/>
    </row>
    <row r="683" spans="1:13" ht="102.75" customHeight="1" x14ac:dyDescent="0.3">
      <c r="A683" s="174"/>
      <c r="B683" s="18" t="s">
        <v>1127</v>
      </c>
      <c r="C683" s="18" t="s">
        <v>1128</v>
      </c>
      <c r="D683" s="176">
        <v>8433290903119</v>
      </c>
      <c r="E683" s="20" t="s">
        <v>1129</v>
      </c>
      <c r="F683" s="18" t="s">
        <v>1098</v>
      </c>
      <c r="G683" s="21" t="s">
        <v>1093</v>
      </c>
      <c r="H683" s="21" t="s">
        <v>1099</v>
      </c>
      <c r="I683" s="22">
        <v>3741.67</v>
      </c>
      <c r="J683" s="23">
        <v>4490.0039999999999</v>
      </c>
      <c r="K683" s="24">
        <v>45261</v>
      </c>
      <c r="L683" s="18"/>
      <c r="M683" s="25"/>
    </row>
    <row r="684" spans="1:13" ht="102.75" customHeight="1" x14ac:dyDescent="0.3">
      <c r="A684" s="174"/>
      <c r="B684" s="18" t="s">
        <v>1130</v>
      </c>
      <c r="C684" s="18" t="s">
        <v>1131</v>
      </c>
      <c r="D684" s="176">
        <v>8433290725056</v>
      </c>
      <c r="E684" s="20" t="s">
        <v>1132</v>
      </c>
      <c r="F684" s="18" t="s">
        <v>1098</v>
      </c>
      <c r="G684" s="21" t="s">
        <v>1093</v>
      </c>
      <c r="H684" s="21" t="s">
        <v>1099</v>
      </c>
      <c r="I684" s="22">
        <v>3741.67</v>
      </c>
      <c r="J684" s="23">
        <v>4490.0039999999999</v>
      </c>
      <c r="K684" s="24">
        <v>45261</v>
      </c>
      <c r="L684" s="18"/>
      <c r="M684" s="25"/>
    </row>
    <row r="685" spans="1:13" ht="102.75" customHeight="1" x14ac:dyDescent="0.3">
      <c r="A685" s="174"/>
      <c r="B685" s="18" t="s">
        <v>1133</v>
      </c>
      <c r="C685" s="18" t="s">
        <v>1134</v>
      </c>
      <c r="D685" s="176">
        <v>8433290903126</v>
      </c>
      <c r="E685" s="20" t="s">
        <v>1135</v>
      </c>
      <c r="F685" s="18" t="s">
        <v>1098</v>
      </c>
      <c r="G685" s="21" t="s">
        <v>1093</v>
      </c>
      <c r="H685" s="21" t="s">
        <v>1099</v>
      </c>
      <c r="I685" s="22">
        <v>3741.67</v>
      </c>
      <c r="J685" s="23">
        <v>4490.0039999999999</v>
      </c>
      <c r="K685" s="24">
        <v>45261</v>
      </c>
      <c r="L685" s="18"/>
      <c r="M685" s="25"/>
    </row>
    <row r="686" spans="1:13" ht="102.75" customHeight="1" x14ac:dyDescent="0.3">
      <c r="A686" s="174"/>
      <c r="B686" s="18" t="s">
        <v>1136</v>
      </c>
      <c r="C686" s="18" t="s">
        <v>1137</v>
      </c>
      <c r="D686" s="176">
        <v>8433290910322</v>
      </c>
      <c r="E686" s="20" t="s">
        <v>1138</v>
      </c>
      <c r="F686" s="18" t="s">
        <v>1098</v>
      </c>
      <c r="G686" s="21" t="s">
        <v>1093</v>
      </c>
      <c r="H686" s="21" t="s">
        <v>1099</v>
      </c>
      <c r="I686" s="22">
        <v>3741.67</v>
      </c>
      <c r="J686" s="23">
        <v>4490.0039999999999</v>
      </c>
      <c r="K686" s="24">
        <v>45261</v>
      </c>
      <c r="L686" s="18"/>
      <c r="M686" s="25"/>
    </row>
    <row r="687" spans="1:13" ht="102.75" customHeight="1" x14ac:dyDescent="0.3">
      <c r="A687" s="174"/>
      <c r="B687" s="18" t="s">
        <v>1139</v>
      </c>
      <c r="C687" s="18" t="s">
        <v>1140</v>
      </c>
      <c r="D687" s="176">
        <v>8433290903133</v>
      </c>
      <c r="E687" s="20" t="s">
        <v>1141</v>
      </c>
      <c r="F687" s="18" t="s">
        <v>1098</v>
      </c>
      <c r="G687" s="21" t="s">
        <v>1093</v>
      </c>
      <c r="H687" s="21" t="s">
        <v>1099</v>
      </c>
      <c r="I687" s="22">
        <v>3741.67</v>
      </c>
      <c r="J687" s="23">
        <v>4490.0039999999999</v>
      </c>
      <c r="K687" s="24">
        <v>45261</v>
      </c>
      <c r="L687" s="18"/>
      <c r="M687" s="25"/>
    </row>
    <row r="688" spans="1:13" ht="102.75" customHeight="1" x14ac:dyDescent="0.3">
      <c r="A688" s="174"/>
      <c r="B688" s="18" t="s">
        <v>1142</v>
      </c>
      <c r="C688" s="18" t="s">
        <v>1143</v>
      </c>
      <c r="D688" s="176">
        <v>8433290725063</v>
      </c>
      <c r="E688" s="20" t="s">
        <v>1144</v>
      </c>
      <c r="F688" s="18" t="s">
        <v>1098</v>
      </c>
      <c r="G688" s="21" t="s">
        <v>1093</v>
      </c>
      <c r="H688" s="21" t="s">
        <v>1099</v>
      </c>
      <c r="I688" s="22">
        <v>3741.67</v>
      </c>
      <c r="J688" s="23">
        <v>4490.0039999999999</v>
      </c>
      <c r="K688" s="24">
        <v>45261</v>
      </c>
      <c r="L688" s="18"/>
      <c r="M688" s="25"/>
    </row>
    <row r="689" spans="1:13" ht="102.75" customHeight="1" x14ac:dyDescent="0.3">
      <c r="A689" s="174"/>
      <c r="B689" s="18" t="s">
        <v>1145</v>
      </c>
      <c r="C689" s="18" t="s">
        <v>1146</v>
      </c>
      <c r="D689" s="176">
        <v>8433290903140</v>
      </c>
      <c r="E689" s="20" t="s">
        <v>1147</v>
      </c>
      <c r="F689" s="18" t="s">
        <v>1098</v>
      </c>
      <c r="G689" s="21" t="s">
        <v>1093</v>
      </c>
      <c r="H689" s="21" t="s">
        <v>1099</v>
      </c>
      <c r="I689" s="22">
        <v>3741.67</v>
      </c>
      <c r="J689" s="23">
        <v>4490.0039999999999</v>
      </c>
      <c r="K689" s="24">
        <v>45261</v>
      </c>
      <c r="L689" s="18"/>
      <c r="M689" s="25"/>
    </row>
    <row r="690" spans="1:13" ht="102.75" customHeight="1" x14ac:dyDescent="0.3">
      <c r="A690" s="177"/>
      <c r="B690" s="50" t="s">
        <v>1148</v>
      </c>
      <c r="C690" s="50" t="s">
        <v>1149</v>
      </c>
      <c r="D690" s="178">
        <v>8433290810677</v>
      </c>
      <c r="E690" s="52" t="s">
        <v>1150</v>
      </c>
      <c r="F690" s="50" t="s">
        <v>1098</v>
      </c>
      <c r="G690" s="53" t="s">
        <v>1093</v>
      </c>
      <c r="H690" s="53" t="s">
        <v>1099</v>
      </c>
      <c r="I690" s="54">
        <v>3741.67</v>
      </c>
      <c r="J690" s="55">
        <v>4490.0039999999999</v>
      </c>
      <c r="K690" s="56">
        <v>45261</v>
      </c>
      <c r="L690" s="56"/>
      <c r="M690" s="57"/>
    </row>
    <row r="691" spans="1:13" ht="102.75" customHeight="1" x14ac:dyDescent="0.3">
      <c r="A691" s="181"/>
      <c r="B691" s="18" t="s">
        <v>1182</v>
      </c>
      <c r="C691" s="18">
        <v>7327998000</v>
      </c>
      <c r="D691" s="19">
        <v>8433290486292</v>
      </c>
      <c r="E691" s="42" t="s">
        <v>1183</v>
      </c>
      <c r="F691" s="41" t="s">
        <v>895</v>
      </c>
      <c r="G691" s="43" t="s">
        <v>30</v>
      </c>
      <c r="H691" s="43" t="s">
        <v>25</v>
      </c>
      <c r="I691" s="64">
        <v>2908.33</v>
      </c>
      <c r="J691" s="65">
        <v>3490</v>
      </c>
      <c r="K691" s="66">
        <v>45428</v>
      </c>
      <c r="L691" s="66"/>
      <c r="M691" s="67" t="s">
        <v>19</v>
      </c>
    </row>
    <row r="692" spans="1:13" ht="93.75" customHeight="1" x14ac:dyDescent="0.3">
      <c r="A692" s="37"/>
      <c r="B692" s="41" t="s">
        <v>1184</v>
      </c>
      <c r="C692" s="41" t="s">
        <v>1185</v>
      </c>
      <c r="D692" s="41" t="s">
        <v>1186</v>
      </c>
      <c r="E692" s="42" t="s">
        <v>1187</v>
      </c>
      <c r="F692" s="41" t="s">
        <v>895</v>
      </c>
      <c r="G692" s="43" t="s">
        <v>30</v>
      </c>
      <c r="H692" s="43" t="s">
        <v>25</v>
      </c>
      <c r="I692" s="39">
        <v>3158.33</v>
      </c>
      <c r="J692" s="40">
        <v>3789.9959999999996</v>
      </c>
      <c r="K692" s="58">
        <v>45261</v>
      </c>
      <c r="L692" s="18"/>
      <c r="M692" s="47"/>
    </row>
    <row r="693" spans="1:13" ht="93.75" customHeight="1" x14ac:dyDescent="0.3">
      <c r="A693" s="35"/>
      <c r="B693" s="18" t="s">
        <v>1188</v>
      </c>
      <c r="C693" s="18" t="s">
        <v>1189</v>
      </c>
      <c r="D693" s="18" t="s">
        <v>1190</v>
      </c>
      <c r="E693" s="20" t="s">
        <v>1191</v>
      </c>
      <c r="F693" s="18" t="s">
        <v>895</v>
      </c>
      <c r="G693" s="21" t="s">
        <v>30</v>
      </c>
      <c r="H693" s="21" t="s">
        <v>25</v>
      </c>
      <c r="I693" s="22">
        <v>3575</v>
      </c>
      <c r="J693" s="23">
        <v>4290</v>
      </c>
      <c r="K693" s="24">
        <v>45261</v>
      </c>
      <c r="L693" s="18"/>
      <c r="M693" s="25"/>
    </row>
    <row r="694" spans="1:13" ht="93.75" customHeight="1" x14ac:dyDescent="0.3">
      <c r="A694" s="35"/>
      <c r="B694" s="18" t="s">
        <v>1192</v>
      </c>
      <c r="C694" s="18" t="s">
        <v>1193</v>
      </c>
      <c r="D694" s="18" t="s">
        <v>1194</v>
      </c>
      <c r="E694" s="20" t="s">
        <v>1195</v>
      </c>
      <c r="F694" s="18" t="s">
        <v>895</v>
      </c>
      <c r="G694" s="21" t="s">
        <v>30</v>
      </c>
      <c r="H694" s="21" t="s">
        <v>25</v>
      </c>
      <c r="I694" s="22">
        <v>3991.67</v>
      </c>
      <c r="J694" s="23">
        <v>4790.0039999999999</v>
      </c>
      <c r="K694" s="24">
        <v>45261</v>
      </c>
      <c r="L694" s="18"/>
      <c r="M694" s="25"/>
    </row>
    <row r="695" spans="1:13" ht="108.75" customHeight="1" x14ac:dyDescent="0.3">
      <c r="A695" s="35"/>
      <c r="B695" s="18" t="s">
        <v>1196</v>
      </c>
      <c r="C695" s="18" t="s">
        <v>1197</v>
      </c>
      <c r="D695" s="18" t="s">
        <v>1198</v>
      </c>
      <c r="E695" s="20" t="s">
        <v>1199</v>
      </c>
      <c r="F695" s="18" t="s">
        <v>895</v>
      </c>
      <c r="G695" s="21" t="s">
        <v>30</v>
      </c>
      <c r="H695" s="21" t="s">
        <v>1006</v>
      </c>
      <c r="I695" s="22">
        <v>2491.67</v>
      </c>
      <c r="J695" s="23">
        <v>2990.0039999999999</v>
      </c>
      <c r="K695" s="24">
        <v>45261</v>
      </c>
      <c r="L695" s="18"/>
      <c r="M695" s="25"/>
    </row>
    <row r="696" spans="1:13" ht="60" customHeight="1" x14ac:dyDescent="0.3">
      <c r="A696" s="68"/>
      <c r="B696" s="50" t="s">
        <v>1200</v>
      </c>
      <c r="C696" s="50" t="s">
        <v>1201</v>
      </c>
      <c r="D696" s="50" t="s">
        <v>1202</v>
      </c>
      <c r="E696" s="52" t="s">
        <v>1203</v>
      </c>
      <c r="F696" s="50" t="s">
        <v>895</v>
      </c>
      <c r="G696" s="53" t="s">
        <v>30</v>
      </c>
      <c r="H696" s="53" t="s">
        <v>1204</v>
      </c>
      <c r="I696" s="54">
        <v>2741.67</v>
      </c>
      <c r="J696" s="55">
        <v>3290.0039999999999</v>
      </c>
      <c r="K696" s="56">
        <v>45261</v>
      </c>
      <c r="L696" s="55"/>
      <c r="M696" s="57"/>
    </row>
    <row r="697" spans="1:13" ht="103.15" customHeight="1" x14ac:dyDescent="0.3">
      <c r="A697" s="173"/>
      <c r="B697" s="60" t="s">
        <v>1205</v>
      </c>
      <c r="C697" s="60" t="s">
        <v>1206</v>
      </c>
      <c r="D697" s="60" t="s">
        <v>1207</v>
      </c>
      <c r="E697" s="137" t="s">
        <v>1208</v>
      </c>
      <c r="F697" s="60" t="s">
        <v>1209</v>
      </c>
      <c r="G697" s="63" t="s">
        <v>30</v>
      </c>
      <c r="H697" s="63" t="s">
        <v>433</v>
      </c>
      <c r="I697" s="64">
        <v>9158.33</v>
      </c>
      <c r="J697" s="65">
        <v>10989.995999999999</v>
      </c>
      <c r="K697" s="66">
        <v>45261</v>
      </c>
      <c r="L697" s="18"/>
      <c r="M697" s="67"/>
    </row>
    <row r="698" spans="1:13" ht="28.9" customHeight="1" x14ac:dyDescent="0.3">
      <c r="A698" s="17"/>
      <c r="B698" s="18" t="s">
        <v>1155</v>
      </c>
      <c r="C698" s="18" t="s">
        <v>1156</v>
      </c>
      <c r="D698" s="18" t="s">
        <v>1157</v>
      </c>
      <c r="E698" s="20" t="s">
        <v>1158</v>
      </c>
      <c r="F698" s="18" t="s">
        <v>895</v>
      </c>
      <c r="G698" s="21" t="s">
        <v>30</v>
      </c>
      <c r="H698" s="21" t="s">
        <v>437</v>
      </c>
      <c r="I698" s="39">
        <v>4158.33</v>
      </c>
      <c r="J698" s="40">
        <v>4989.9960000000001</v>
      </c>
      <c r="K698" s="24">
        <v>45261</v>
      </c>
      <c r="L698" s="18"/>
      <c r="M698" s="47"/>
    </row>
    <row r="699" spans="1:13" ht="72" customHeight="1" x14ac:dyDescent="0.3">
      <c r="A699" s="17"/>
      <c r="B699" s="27" t="s">
        <v>1210</v>
      </c>
      <c r="C699" s="18" t="s">
        <v>1211</v>
      </c>
      <c r="D699" s="18" t="s">
        <v>1212</v>
      </c>
      <c r="E699" s="154" t="s">
        <v>1213</v>
      </c>
      <c r="F699" s="18" t="s">
        <v>1209</v>
      </c>
      <c r="G699" s="21" t="s">
        <v>441</v>
      </c>
      <c r="H699" s="21" t="s">
        <v>441</v>
      </c>
      <c r="I699" s="22">
        <v>6658.33</v>
      </c>
      <c r="J699" s="23">
        <v>7990</v>
      </c>
      <c r="K699" s="24">
        <v>45394</v>
      </c>
      <c r="L699" s="182"/>
      <c r="M699" s="25"/>
    </row>
    <row r="700" spans="1:13" ht="72" customHeight="1" x14ac:dyDescent="0.3">
      <c r="A700" s="17"/>
      <c r="B700" s="183" t="s">
        <v>1214</v>
      </c>
      <c r="C700" s="183" t="s">
        <v>1215</v>
      </c>
      <c r="D700" s="19">
        <v>4816042900026</v>
      </c>
      <c r="E700" s="184" t="s">
        <v>1216</v>
      </c>
      <c r="F700" s="18" t="s">
        <v>1209</v>
      </c>
      <c r="G700" s="21" t="s">
        <v>441</v>
      </c>
      <c r="H700" s="21" t="s">
        <v>441</v>
      </c>
      <c r="I700" s="22">
        <v>4158.33</v>
      </c>
      <c r="J700" s="23">
        <v>4989.9960000000001</v>
      </c>
      <c r="K700" s="24">
        <v>45261</v>
      </c>
      <c r="L700" s="23"/>
      <c r="M700" s="25" t="s">
        <v>19</v>
      </c>
    </row>
    <row r="701" spans="1:13" ht="90.65" customHeight="1" x14ac:dyDescent="0.3">
      <c r="A701" s="90"/>
      <c r="B701" s="41" t="s">
        <v>1217</v>
      </c>
      <c r="C701" s="41">
        <v>7346998000</v>
      </c>
      <c r="D701" s="41" t="s">
        <v>1218</v>
      </c>
      <c r="E701" s="42" t="s">
        <v>1219</v>
      </c>
      <c r="F701" s="41" t="s">
        <v>1209</v>
      </c>
      <c r="G701" s="43" t="s">
        <v>30</v>
      </c>
      <c r="H701" s="43" t="s">
        <v>1073</v>
      </c>
      <c r="I701" s="39">
        <v>15825</v>
      </c>
      <c r="J701" s="40">
        <v>18990</v>
      </c>
      <c r="K701" s="58">
        <v>45261</v>
      </c>
      <c r="L701" s="41"/>
      <c r="M701" s="47"/>
    </row>
    <row r="702" spans="1:13" ht="70.150000000000006" customHeight="1" x14ac:dyDescent="0.3">
      <c r="A702" s="35"/>
      <c r="B702" s="18" t="s">
        <v>1210</v>
      </c>
      <c r="C702" s="18" t="s">
        <v>1211</v>
      </c>
      <c r="D702" s="185" t="s">
        <v>1212</v>
      </c>
      <c r="E702" s="20" t="s">
        <v>1213</v>
      </c>
      <c r="F702" s="18" t="s">
        <v>1209</v>
      </c>
      <c r="G702" s="21" t="s">
        <v>441</v>
      </c>
      <c r="H702" s="21" t="s">
        <v>441</v>
      </c>
      <c r="I702" s="22">
        <v>6658.33</v>
      </c>
      <c r="J702" s="23">
        <v>7990</v>
      </c>
      <c r="K702" s="24">
        <v>45394</v>
      </c>
      <c r="L702" s="23"/>
      <c r="M702" s="25"/>
    </row>
    <row r="703" spans="1:13" ht="70.150000000000006" customHeight="1" x14ac:dyDescent="0.3">
      <c r="A703" s="49"/>
      <c r="B703" s="186" t="s">
        <v>1214</v>
      </c>
      <c r="C703" s="186" t="s">
        <v>1215</v>
      </c>
      <c r="D703" s="51">
        <v>4816042900026</v>
      </c>
      <c r="E703" s="187" t="s">
        <v>1216</v>
      </c>
      <c r="F703" s="50" t="s">
        <v>1209</v>
      </c>
      <c r="G703" s="53" t="s">
        <v>441</v>
      </c>
      <c r="H703" s="53" t="s">
        <v>441</v>
      </c>
      <c r="I703" s="54">
        <v>4158.33</v>
      </c>
      <c r="J703" s="55">
        <v>4989.9960000000001</v>
      </c>
      <c r="K703" s="56">
        <v>45261</v>
      </c>
      <c r="L703" s="55"/>
      <c r="M703" s="57" t="s">
        <v>19</v>
      </c>
    </row>
    <row r="704" spans="1:13" ht="103.5" customHeight="1" x14ac:dyDescent="0.3">
      <c r="A704" s="37"/>
      <c r="B704" s="41" t="s">
        <v>1220</v>
      </c>
      <c r="C704" s="41">
        <v>7893104980</v>
      </c>
      <c r="D704" s="41" t="s">
        <v>1221</v>
      </c>
      <c r="E704" s="42" t="s">
        <v>1222</v>
      </c>
      <c r="F704" s="41" t="s">
        <v>1209</v>
      </c>
      <c r="G704" s="43" t="s">
        <v>1093</v>
      </c>
      <c r="H704" s="43" t="s">
        <v>1094</v>
      </c>
      <c r="I704" s="39">
        <v>27491.67</v>
      </c>
      <c r="J704" s="40">
        <v>32990.003999999994</v>
      </c>
      <c r="K704" s="58">
        <v>45261</v>
      </c>
      <c r="L704" s="41"/>
      <c r="M704" s="47"/>
    </row>
    <row r="705" spans="1:13" ht="103.5" customHeight="1" x14ac:dyDescent="0.3">
      <c r="A705" s="37"/>
      <c r="B705" s="41" t="s">
        <v>1095</v>
      </c>
      <c r="C705" s="41" t="s">
        <v>1096</v>
      </c>
      <c r="D705" s="175">
        <v>8433290584776</v>
      </c>
      <c r="E705" s="42" t="s">
        <v>1097</v>
      </c>
      <c r="F705" s="41" t="s">
        <v>1098</v>
      </c>
      <c r="G705" s="43" t="s">
        <v>1093</v>
      </c>
      <c r="H705" s="43" t="s">
        <v>1099</v>
      </c>
      <c r="I705" s="39">
        <v>3741.67</v>
      </c>
      <c r="J705" s="40">
        <v>4490.0039999999999</v>
      </c>
      <c r="K705" s="58">
        <v>45261</v>
      </c>
      <c r="L705" s="18"/>
      <c r="M705" s="47"/>
    </row>
    <row r="706" spans="1:13" ht="103.5" customHeight="1" x14ac:dyDescent="0.3">
      <c r="A706" s="35"/>
      <c r="B706" s="18" t="s">
        <v>1100</v>
      </c>
      <c r="C706" s="18" t="s">
        <v>1101</v>
      </c>
      <c r="D706" s="176">
        <v>8433290583892</v>
      </c>
      <c r="E706" s="20" t="s">
        <v>1102</v>
      </c>
      <c r="F706" s="18" t="s">
        <v>1098</v>
      </c>
      <c r="G706" s="21" t="s">
        <v>1093</v>
      </c>
      <c r="H706" s="21" t="s">
        <v>1099</v>
      </c>
      <c r="I706" s="22">
        <v>3741.67</v>
      </c>
      <c r="J706" s="23">
        <v>4490.0039999999999</v>
      </c>
      <c r="K706" s="24">
        <v>45261</v>
      </c>
      <c r="L706" s="18"/>
      <c r="M706" s="25"/>
    </row>
    <row r="707" spans="1:13" ht="103.5" customHeight="1" x14ac:dyDescent="0.3">
      <c r="A707" s="35"/>
      <c r="B707" s="18" t="s">
        <v>1103</v>
      </c>
      <c r="C707" s="18" t="s">
        <v>1104</v>
      </c>
      <c r="D707" s="176">
        <v>8433290583885</v>
      </c>
      <c r="E707" s="20" t="s">
        <v>1105</v>
      </c>
      <c r="F707" s="18" t="s">
        <v>1098</v>
      </c>
      <c r="G707" s="21" t="s">
        <v>1093</v>
      </c>
      <c r="H707" s="21" t="s">
        <v>1099</v>
      </c>
      <c r="I707" s="22">
        <v>3741.67</v>
      </c>
      <c r="J707" s="23">
        <v>4490.0039999999999</v>
      </c>
      <c r="K707" s="24">
        <v>45261</v>
      </c>
      <c r="L707" s="18"/>
      <c r="M707" s="25"/>
    </row>
    <row r="708" spans="1:13" ht="103.5" customHeight="1" x14ac:dyDescent="0.3">
      <c r="A708" s="35"/>
      <c r="B708" s="18" t="s">
        <v>1106</v>
      </c>
      <c r="C708" s="18" t="s">
        <v>1107</v>
      </c>
      <c r="D708" s="176">
        <v>8433290583939</v>
      </c>
      <c r="E708" s="20" t="s">
        <v>1108</v>
      </c>
      <c r="F708" s="18" t="s">
        <v>1098</v>
      </c>
      <c r="G708" s="21" t="s">
        <v>1093</v>
      </c>
      <c r="H708" s="21" t="s">
        <v>1099</v>
      </c>
      <c r="I708" s="22">
        <v>3741.67</v>
      </c>
      <c r="J708" s="23">
        <v>4490.0039999999999</v>
      </c>
      <c r="K708" s="24">
        <v>45261</v>
      </c>
      <c r="L708" s="18"/>
      <c r="M708" s="25"/>
    </row>
    <row r="709" spans="1:13" ht="103.5" customHeight="1" x14ac:dyDescent="0.3">
      <c r="A709" s="35"/>
      <c r="B709" s="18" t="s">
        <v>1109</v>
      </c>
      <c r="C709" s="18" t="s">
        <v>1110</v>
      </c>
      <c r="D709" s="176">
        <v>8433290583946</v>
      </c>
      <c r="E709" s="20" t="s">
        <v>1111</v>
      </c>
      <c r="F709" s="18" t="s">
        <v>1098</v>
      </c>
      <c r="G709" s="21" t="s">
        <v>1093</v>
      </c>
      <c r="H709" s="21" t="s">
        <v>1099</v>
      </c>
      <c r="I709" s="22">
        <v>3741.67</v>
      </c>
      <c r="J709" s="23">
        <v>4490.0039999999999</v>
      </c>
      <c r="K709" s="24">
        <v>45261</v>
      </c>
      <c r="L709" s="18"/>
      <c r="M709" s="25"/>
    </row>
    <row r="710" spans="1:13" ht="103.5" customHeight="1" x14ac:dyDescent="0.3">
      <c r="A710" s="35"/>
      <c r="B710" s="18" t="s">
        <v>1112</v>
      </c>
      <c r="C710" s="18" t="s">
        <v>1113</v>
      </c>
      <c r="D710" s="176">
        <v>8433290583953</v>
      </c>
      <c r="E710" s="20" t="s">
        <v>1114</v>
      </c>
      <c r="F710" s="18" t="s">
        <v>1098</v>
      </c>
      <c r="G710" s="21" t="s">
        <v>1093</v>
      </c>
      <c r="H710" s="21" t="s">
        <v>1099</v>
      </c>
      <c r="I710" s="22">
        <v>3741.67</v>
      </c>
      <c r="J710" s="23">
        <v>4490.0039999999999</v>
      </c>
      <c r="K710" s="24">
        <v>45261</v>
      </c>
      <c r="L710" s="18"/>
      <c r="M710" s="25"/>
    </row>
    <row r="711" spans="1:13" ht="103.5" customHeight="1" x14ac:dyDescent="0.3">
      <c r="A711" s="35"/>
      <c r="B711" s="18" t="s">
        <v>1115</v>
      </c>
      <c r="C711" s="18" t="s">
        <v>1116</v>
      </c>
      <c r="D711" s="176">
        <v>8433290440409</v>
      </c>
      <c r="E711" s="20" t="s">
        <v>1117</v>
      </c>
      <c r="F711" s="18" t="s">
        <v>1098</v>
      </c>
      <c r="G711" s="21" t="s">
        <v>1093</v>
      </c>
      <c r="H711" s="21" t="s">
        <v>1099</v>
      </c>
      <c r="I711" s="22">
        <v>3741.67</v>
      </c>
      <c r="J711" s="23">
        <v>4490.0039999999999</v>
      </c>
      <c r="K711" s="24">
        <v>45261</v>
      </c>
      <c r="L711" s="18"/>
      <c r="M711" s="25"/>
    </row>
    <row r="712" spans="1:13" ht="103.5" customHeight="1" x14ac:dyDescent="0.3">
      <c r="A712" s="35"/>
      <c r="B712" s="18" t="s">
        <v>1118</v>
      </c>
      <c r="C712" s="18" t="s">
        <v>1119</v>
      </c>
      <c r="D712" s="176">
        <v>8433290583908</v>
      </c>
      <c r="E712" s="20" t="s">
        <v>1120</v>
      </c>
      <c r="F712" s="18" t="s">
        <v>1098</v>
      </c>
      <c r="G712" s="21" t="s">
        <v>1093</v>
      </c>
      <c r="H712" s="21" t="s">
        <v>1099</v>
      </c>
      <c r="I712" s="22">
        <v>3741.67</v>
      </c>
      <c r="J712" s="23">
        <v>4490.0039999999999</v>
      </c>
      <c r="K712" s="24">
        <v>45261</v>
      </c>
      <c r="L712" s="18"/>
      <c r="M712" s="25"/>
    </row>
    <row r="713" spans="1:13" ht="103.5" customHeight="1" x14ac:dyDescent="0.3">
      <c r="A713" s="35"/>
      <c r="B713" s="18" t="s">
        <v>1121</v>
      </c>
      <c r="C713" s="18" t="s">
        <v>1122</v>
      </c>
      <c r="D713" s="176">
        <v>8433290583915</v>
      </c>
      <c r="E713" s="20" t="s">
        <v>1123</v>
      </c>
      <c r="F713" s="18" t="s">
        <v>1098</v>
      </c>
      <c r="G713" s="21" t="s">
        <v>1093</v>
      </c>
      <c r="H713" s="21" t="s">
        <v>1099</v>
      </c>
      <c r="I713" s="22">
        <v>3741.67</v>
      </c>
      <c r="J713" s="23">
        <v>4490.0039999999999</v>
      </c>
      <c r="K713" s="24">
        <v>45261</v>
      </c>
      <c r="L713" s="18"/>
      <c r="M713" s="25"/>
    </row>
    <row r="714" spans="1:13" ht="103.5" customHeight="1" x14ac:dyDescent="0.3">
      <c r="A714" s="35"/>
      <c r="B714" s="18" t="s">
        <v>1124</v>
      </c>
      <c r="C714" s="18" t="s">
        <v>1125</v>
      </c>
      <c r="D714" s="176">
        <v>8433290583922</v>
      </c>
      <c r="E714" s="20" t="s">
        <v>1126</v>
      </c>
      <c r="F714" s="18" t="s">
        <v>1098</v>
      </c>
      <c r="G714" s="21" t="s">
        <v>1093</v>
      </c>
      <c r="H714" s="21" t="s">
        <v>1099</v>
      </c>
      <c r="I714" s="22">
        <v>3741.67</v>
      </c>
      <c r="J714" s="23">
        <v>4490.0039999999999</v>
      </c>
      <c r="K714" s="24">
        <v>45261</v>
      </c>
      <c r="L714" s="18"/>
      <c r="M714" s="25"/>
    </row>
    <row r="715" spans="1:13" ht="103.5" customHeight="1" x14ac:dyDescent="0.3">
      <c r="A715" s="35"/>
      <c r="B715" s="18" t="s">
        <v>1127</v>
      </c>
      <c r="C715" s="18" t="s">
        <v>1128</v>
      </c>
      <c r="D715" s="176">
        <v>8433290903119</v>
      </c>
      <c r="E715" s="20" t="s">
        <v>1129</v>
      </c>
      <c r="F715" s="18" t="s">
        <v>1098</v>
      </c>
      <c r="G715" s="21" t="s">
        <v>1093</v>
      </c>
      <c r="H715" s="21" t="s">
        <v>1099</v>
      </c>
      <c r="I715" s="22">
        <v>3741.67</v>
      </c>
      <c r="J715" s="23">
        <v>4490.0039999999999</v>
      </c>
      <c r="K715" s="24">
        <v>45261</v>
      </c>
      <c r="L715" s="18"/>
      <c r="M715" s="25"/>
    </row>
    <row r="716" spans="1:13" ht="103.5" customHeight="1" x14ac:dyDescent="0.3">
      <c r="A716" s="35"/>
      <c r="B716" s="18" t="s">
        <v>1130</v>
      </c>
      <c r="C716" s="18" t="s">
        <v>1131</v>
      </c>
      <c r="D716" s="176">
        <v>8433290725056</v>
      </c>
      <c r="E716" s="20" t="s">
        <v>1132</v>
      </c>
      <c r="F716" s="18" t="s">
        <v>1098</v>
      </c>
      <c r="G716" s="21" t="s">
        <v>1093</v>
      </c>
      <c r="H716" s="21" t="s">
        <v>1099</v>
      </c>
      <c r="I716" s="22">
        <v>3741.67</v>
      </c>
      <c r="J716" s="23">
        <v>4490.0039999999999</v>
      </c>
      <c r="K716" s="24">
        <v>45261</v>
      </c>
      <c r="L716" s="18"/>
      <c r="M716" s="25"/>
    </row>
    <row r="717" spans="1:13" ht="103.5" customHeight="1" x14ac:dyDescent="0.3">
      <c r="A717" s="35"/>
      <c r="B717" s="18" t="s">
        <v>1133</v>
      </c>
      <c r="C717" s="18" t="s">
        <v>1134</v>
      </c>
      <c r="D717" s="176">
        <v>8433290903126</v>
      </c>
      <c r="E717" s="20" t="s">
        <v>1135</v>
      </c>
      <c r="F717" s="18" t="s">
        <v>1098</v>
      </c>
      <c r="G717" s="21" t="s">
        <v>1093</v>
      </c>
      <c r="H717" s="21" t="s">
        <v>1099</v>
      </c>
      <c r="I717" s="22">
        <v>3741.67</v>
      </c>
      <c r="J717" s="23">
        <v>4490.0039999999999</v>
      </c>
      <c r="K717" s="24">
        <v>45261</v>
      </c>
      <c r="L717" s="18"/>
      <c r="M717" s="25"/>
    </row>
    <row r="718" spans="1:13" ht="102.75" customHeight="1" x14ac:dyDescent="0.3">
      <c r="A718" s="174"/>
      <c r="B718" s="18" t="s">
        <v>1136</v>
      </c>
      <c r="C718" s="18" t="s">
        <v>1137</v>
      </c>
      <c r="D718" s="176">
        <v>8433290903126</v>
      </c>
      <c r="E718" s="20" t="s">
        <v>1138</v>
      </c>
      <c r="F718" s="18" t="s">
        <v>1098</v>
      </c>
      <c r="G718" s="21" t="s">
        <v>1093</v>
      </c>
      <c r="H718" s="21" t="s">
        <v>1099</v>
      </c>
      <c r="I718" s="22">
        <v>3741.67</v>
      </c>
      <c r="J718" s="23">
        <v>4490.0039999999999</v>
      </c>
      <c r="K718" s="24">
        <v>45261</v>
      </c>
      <c r="L718" s="18"/>
      <c r="M718" s="25"/>
    </row>
    <row r="719" spans="1:13" ht="102.75" customHeight="1" x14ac:dyDescent="0.3">
      <c r="A719" s="174"/>
      <c r="B719" s="18" t="s">
        <v>1139</v>
      </c>
      <c r="C719" s="18" t="s">
        <v>1140</v>
      </c>
      <c r="D719" s="176">
        <v>8433290903133</v>
      </c>
      <c r="E719" s="20" t="s">
        <v>1141</v>
      </c>
      <c r="F719" s="18" t="s">
        <v>1098</v>
      </c>
      <c r="G719" s="21" t="s">
        <v>1093</v>
      </c>
      <c r="H719" s="21" t="s">
        <v>1099</v>
      </c>
      <c r="I719" s="22">
        <v>3741.67</v>
      </c>
      <c r="J719" s="23">
        <v>4490.0039999999999</v>
      </c>
      <c r="K719" s="24">
        <v>45261</v>
      </c>
      <c r="L719" s="18"/>
      <c r="M719" s="25"/>
    </row>
    <row r="720" spans="1:13" ht="102.75" customHeight="1" x14ac:dyDescent="0.3">
      <c r="A720" s="174"/>
      <c r="B720" s="18" t="s">
        <v>1142</v>
      </c>
      <c r="C720" s="18" t="s">
        <v>1143</v>
      </c>
      <c r="D720" s="176">
        <v>8433290725063</v>
      </c>
      <c r="E720" s="20" t="s">
        <v>1144</v>
      </c>
      <c r="F720" s="18" t="s">
        <v>1098</v>
      </c>
      <c r="G720" s="21" t="s">
        <v>1093</v>
      </c>
      <c r="H720" s="21" t="s">
        <v>1099</v>
      </c>
      <c r="I720" s="22">
        <v>3741.67</v>
      </c>
      <c r="J720" s="23">
        <v>4490.0039999999999</v>
      </c>
      <c r="K720" s="24">
        <v>45261</v>
      </c>
      <c r="L720" s="18"/>
      <c r="M720" s="25"/>
    </row>
    <row r="721" spans="1:13" ht="102.75" customHeight="1" x14ac:dyDescent="0.3">
      <c r="A721" s="174"/>
      <c r="B721" s="18" t="s">
        <v>1145</v>
      </c>
      <c r="C721" s="18" t="s">
        <v>1146</v>
      </c>
      <c r="D721" s="176">
        <v>8433290903140</v>
      </c>
      <c r="E721" s="20" t="s">
        <v>1147</v>
      </c>
      <c r="F721" s="18" t="s">
        <v>1098</v>
      </c>
      <c r="G721" s="21" t="s">
        <v>1093</v>
      </c>
      <c r="H721" s="21" t="s">
        <v>1099</v>
      </c>
      <c r="I721" s="22">
        <v>3741.67</v>
      </c>
      <c r="J721" s="23">
        <v>4490.0039999999999</v>
      </c>
      <c r="K721" s="24">
        <v>45261</v>
      </c>
      <c r="L721" s="18"/>
      <c r="M721" s="25"/>
    </row>
    <row r="722" spans="1:13" ht="102.75" customHeight="1" x14ac:dyDescent="0.3">
      <c r="A722" s="177"/>
      <c r="B722" s="50" t="s">
        <v>1148</v>
      </c>
      <c r="C722" s="50" t="s">
        <v>1149</v>
      </c>
      <c r="D722" s="178">
        <v>8433290810677</v>
      </c>
      <c r="E722" s="52" t="s">
        <v>1150</v>
      </c>
      <c r="F722" s="50" t="s">
        <v>1098</v>
      </c>
      <c r="G722" s="53" t="s">
        <v>1093</v>
      </c>
      <c r="H722" s="53" t="s">
        <v>1099</v>
      </c>
      <c r="I722" s="54">
        <v>3741.67</v>
      </c>
      <c r="J722" s="55">
        <v>4490.0039999999999</v>
      </c>
      <c r="K722" s="56">
        <v>45261</v>
      </c>
      <c r="L722" s="18"/>
      <c r="M722" s="57"/>
    </row>
    <row r="723" spans="1:13" ht="90.75" customHeight="1" x14ac:dyDescent="0.3">
      <c r="A723" s="165"/>
      <c r="B723" s="166" t="s">
        <v>1223</v>
      </c>
      <c r="C723" s="166" t="s">
        <v>1224</v>
      </c>
      <c r="D723" s="166" t="s">
        <v>1225</v>
      </c>
      <c r="E723" s="167" t="s">
        <v>1226</v>
      </c>
      <c r="F723" s="166" t="s">
        <v>1227</v>
      </c>
      <c r="G723" s="168" t="s">
        <v>30</v>
      </c>
      <c r="H723" s="168" t="s">
        <v>25</v>
      </c>
      <c r="I723" s="169">
        <v>6241.67</v>
      </c>
      <c r="J723" s="170">
        <v>7490.0039999999999</v>
      </c>
      <c r="K723" s="171">
        <v>45261</v>
      </c>
      <c r="L723" s="170"/>
      <c r="M723" s="172"/>
    </row>
    <row r="724" spans="1:13" ht="79.900000000000006" customHeight="1" x14ac:dyDescent="0.3">
      <c r="A724" s="173"/>
      <c r="B724" s="41" t="s">
        <v>1228</v>
      </c>
      <c r="C724" s="41">
        <v>7342466000</v>
      </c>
      <c r="D724" s="41" t="s">
        <v>1229</v>
      </c>
      <c r="E724" s="42" t="s">
        <v>1230</v>
      </c>
      <c r="F724" s="41" t="s">
        <v>1231</v>
      </c>
      <c r="G724" s="43" t="s">
        <v>30</v>
      </c>
      <c r="H724" s="43" t="s">
        <v>433</v>
      </c>
      <c r="I724" s="39">
        <v>10825</v>
      </c>
      <c r="J724" s="40">
        <v>12990</v>
      </c>
      <c r="K724" s="58">
        <v>45261</v>
      </c>
      <c r="L724" s="18"/>
      <c r="M724" s="47"/>
    </row>
    <row r="725" spans="1:13" ht="27" customHeight="1" x14ac:dyDescent="0.3">
      <c r="A725" s="174"/>
      <c r="B725" s="18" t="s">
        <v>1232</v>
      </c>
      <c r="C725" s="18">
        <v>7341469000</v>
      </c>
      <c r="D725" s="18" t="s">
        <v>1233</v>
      </c>
      <c r="E725" s="20" t="s">
        <v>1234</v>
      </c>
      <c r="F725" s="18" t="s">
        <v>1231</v>
      </c>
      <c r="G725" s="21" t="s">
        <v>30</v>
      </c>
      <c r="H725" s="21" t="s">
        <v>437</v>
      </c>
      <c r="I725" s="22">
        <v>8741.67</v>
      </c>
      <c r="J725" s="23">
        <v>10490.003999999999</v>
      </c>
      <c r="K725" s="24">
        <v>45261</v>
      </c>
      <c r="L725" s="18"/>
      <c r="M725" s="25"/>
    </row>
    <row r="726" spans="1:13" ht="75" customHeight="1" x14ac:dyDescent="0.3">
      <c r="A726" s="174"/>
      <c r="B726" s="18" t="s">
        <v>1235</v>
      </c>
      <c r="C726" s="18" t="s">
        <v>1236</v>
      </c>
      <c r="D726" s="18" t="s">
        <v>1237</v>
      </c>
      <c r="E726" s="20" t="s">
        <v>1238</v>
      </c>
      <c r="F726" s="18" t="s">
        <v>1231</v>
      </c>
      <c r="G726" s="21" t="s">
        <v>441</v>
      </c>
      <c r="H726" s="21" t="s">
        <v>441</v>
      </c>
      <c r="I726" s="22">
        <v>2908.33</v>
      </c>
      <c r="J726" s="23">
        <v>3489.9959999999996</v>
      </c>
      <c r="K726" s="24">
        <v>45261</v>
      </c>
      <c r="L726" s="18"/>
      <c r="M726" s="25"/>
    </row>
    <row r="727" spans="1:13" ht="87.75" customHeight="1" x14ac:dyDescent="0.3">
      <c r="A727" s="118"/>
      <c r="B727" s="50" t="s">
        <v>1239</v>
      </c>
      <c r="C727" s="50" t="s">
        <v>1240</v>
      </c>
      <c r="D727" s="50" t="s">
        <v>1241</v>
      </c>
      <c r="E727" s="52" t="s">
        <v>1242</v>
      </c>
      <c r="F727" s="50" t="s">
        <v>1231</v>
      </c>
      <c r="G727" s="21" t="s">
        <v>441</v>
      </c>
      <c r="H727" s="21" t="s">
        <v>441</v>
      </c>
      <c r="I727" s="54">
        <v>4825</v>
      </c>
      <c r="J727" s="55">
        <v>5790</v>
      </c>
      <c r="K727" s="56">
        <v>45261</v>
      </c>
      <c r="L727" s="116"/>
      <c r="M727" s="57"/>
    </row>
    <row r="728" spans="1:13" ht="75.75" customHeight="1" x14ac:dyDescent="0.3">
      <c r="A728" s="173"/>
      <c r="B728" s="60" t="s">
        <v>1243</v>
      </c>
      <c r="C728" s="60">
        <v>7342629000</v>
      </c>
      <c r="D728" s="60" t="s">
        <v>1244</v>
      </c>
      <c r="E728" s="137" t="s">
        <v>1245</v>
      </c>
      <c r="F728" s="60" t="s">
        <v>1246</v>
      </c>
      <c r="G728" s="63" t="s">
        <v>30</v>
      </c>
      <c r="H728" s="63" t="s">
        <v>433</v>
      </c>
      <c r="I728" s="64">
        <v>14991.67</v>
      </c>
      <c r="J728" s="65">
        <v>17990.004000000001</v>
      </c>
      <c r="K728" s="66">
        <v>45261</v>
      </c>
      <c r="L728" s="18"/>
      <c r="M728" s="67"/>
    </row>
    <row r="729" spans="1:13" ht="43.5" customHeight="1" x14ac:dyDescent="0.3">
      <c r="A729" s="174"/>
      <c r="B729" s="18" t="s">
        <v>1247</v>
      </c>
      <c r="C729" s="18">
        <v>7341620000</v>
      </c>
      <c r="D729" s="18" t="s">
        <v>1248</v>
      </c>
      <c r="E729" s="20" t="s">
        <v>1249</v>
      </c>
      <c r="F729" s="18" t="s">
        <v>1246</v>
      </c>
      <c r="G729" s="21" t="s">
        <v>30</v>
      </c>
      <c r="H729" s="21" t="s">
        <v>437</v>
      </c>
      <c r="I729" s="22">
        <v>15825</v>
      </c>
      <c r="J729" s="23">
        <v>18990</v>
      </c>
      <c r="K729" s="24">
        <v>45261</v>
      </c>
      <c r="L729" s="18"/>
      <c r="M729" s="25"/>
    </row>
    <row r="730" spans="1:13" ht="73.5" customHeight="1" x14ac:dyDescent="0.3">
      <c r="A730" s="174"/>
      <c r="B730" s="18" t="s">
        <v>1250</v>
      </c>
      <c r="C730" s="18">
        <v>7801622004</v>
      </c>
      <c r="D730" s="18" t="s">
        <v>1251</v>
      </c>
      <c r="E730" s="20" t="s">
        <v>1252</v>
      </c>
      <c r="F730" s="18" t="s">
        <v>1246</v>
      </c>
      <c r="G730" s="21" t="s">
        <v>441</v>
      </c>
      <c r="H730" s="21" t="s">
        <v>441</v>
      </c>
      <c r="I730" s="22">
        <v>12075</v>
      </c>
      <c r="J730" s="23">
        <v>14490</v>
      </c>
      <c r="K730" s="24">
        <v>45261</v>
      </c>
      <c r="L730" s="18"/>
      <c r="M730" s="25" t="s">
        <v>243</v>
      </c>
    </row>
    <row r="731" spans="1:13" ht="75" customHeight="1" x14ac:dyDescent="0.3">
      <c r="A731" s="68"/>
      <c r="B731" s="50" t="s">
        <v>1253</v>
      </c>
      <c r="C731" s="50">
        <v>7801620004</v>
      </c>
      <c r="D731" s="50" t="s">
        <v>1254</v>
      </c>
      <c r="E731" s="52" t="s">
        <v>1255</v>
      </c>
      <c r="F731" s="18" t="s">
        <v>1246</v>
      </c>
      <c r="G731" s="21" t="s">
        <v>441</v>
      </c>
      <c r="H731" s="21" t="s">
        <v>441</v>
      </c>
      <c r="I731" s="54">
        <v>6491.67</v>
      </c>
      <c r="J731" s="55">
        <v>7790.0039999999999</v>
      </c>
      <c r="K731" s="56">
        <v>45261</v>
      </c>
      <c r="L731" s="56"/>
      <c r="M731" s="57" t="s">
        <v>243</v>
      </c>
    </row>
    <row r="732" spans="1:13" ht="78" customHeight="1" x14ac:dyDescent="0.3">
      <c r="A732" s="173"/>
      <c r="B732" s="60" t="s">
        <v>1256</v>
      </c>
      <c r="C732" s="60">
        <v>7342649000</v>
      </c>
      <c r="D732" s="60" t="s">
        <v>1257</v>
      </c>
      <c r="E732" s="137" t="s">
        <v>1258</v>
      </c>
      <c r="F732" s="60" t="s">
        <v>1259</v>
      </c>
      <c r="G732" s="63" t="s">
        <v>30</v>
      </c>
      <c r="H732" s="63" t="s">
        <v>433</v>
      </c>
      <c r="I732" s="64">
        <v>9991.67</v>
      </c>
      <c r="J732" s="65">
        <v>11990.003999999999</v>
      </c>
      <c r="K732" s="66">
        <v>45261</v>
      </c>
      <c r="L732" s="18"/>
      <c r="M732" s="67"/>
    </row>
    <row r="733" spans="1:13" ht="30.65" customHeight="1" x14ac:dyDescent="0.3">
      <c r="A733" s="174"/>
      <c r="B733" s="18" t="s">
        <v>1260</v>
      </c>
      <c r="C733" s="18">
        <v>7341649000</v>
      </c>
      <c r="D733" s="18" t="s">
        <v>1261</v>
      </c>
      <c r="E733" s="20" t="s">
        <v>1262</v>
      </c>
      <c r="F733" s="18" t="s">
        <v>1259</v>
      </c>
      <c r="G733" s="21" t="s">
        <v>30</v>
      </c>
      <c r="H733" s="21" t="s">
        <v>437</v>
      </c>
      <c r="I733" s="22">
        <v>5825</v>
      </c>
      <c r="J733" s="23">
        <v>6990</v>
      </c>
      <c r="K733" s="24">
        <v>45261</v>
      </c>
      <c r="L733" s="18"/>
      <c r="M733" s="25"/>
    </row>
    <row r="734" spans="1:13" ht="89.25" customHeight="1" x14ac:dyDescent="0.3">
      <c r="B734" s="41" t="s">
        <v>1263</v>
      </c>
      <c r="C734" s="18" t="s">
        <v>1264</v>
      </c>
      <c r="D734" s="19">
        <v>4607945920118</v>
      </c>
      <c r="E734" s="20" t="s">
        <v>1265</v>
      </c>
      <c r="F734" s="18" t="s">
        <v>1259</v>
      </c>
      <c r="G734" s="21" t="s">
        <v>30</v>
      </c>
      <c r="H734" s="21" t="s">
        <v>1073</v>
      </c>
      <c r="I734" s="22">
        <v>16658.330000000002</v>
      </c>
      <c r="J734" s="23">
        <v>19990</v>
      </c>
      <c r="K734" s="24">
        <v>45064</v>
      </c>
      <c r="L734" s="27"/>
      <c r="M734" s="125"/>
    </row>
    <row r="735" spans="1:13" ht="67.5" customHeight="1" x14ac:dyDescent="0.3">
      <c r="A735" s="174"/>
      <c r="B735" s="50" t="s">
        <v>1266</v>
      </c>
      <c r="C735" s="50" t="s">
        <v>1267</v>
      </c>
      <c r="D735" s="50" t="s">
        <v>1268</v>
      </c>
      <c r="E735" s="52" t="s">
        <v>1269</v>
      </c>
      <c r="F735" s="50" t="s">
        <v>1259</v>
      </c>
      <c r="G735" s="21" t="s">
        <v>441</v>
      </c>
      <c r="H735" s="21" t="s">
        <v>441</v>
      </c>
      <c r="I735" s="54">
        <v>4158.33</v>
      </c>
      <c r="J735" s="55">
        <v>4989.9960000000001</v>
      </c>
      <c r="K735" s="56">
        <v>45261</v>
      </c>
      <c r="L735" s="56"/>
      <c r="M735" s="57"/>
    </row>
    <row r="736" spans="1:13" ht="89.25" customHeight="1" x14ac:dyDescent="0.3">
      <c r="A736" s="59"/>
      <c r="B736" s="60" t="s">
        <v>1270</v>
      </c>
      <c r="C736" s="60">
        <v>7346200000</v>
      </c>
      <c r="D736" s="60" t="s">
        <v>1271</v>
      </c>
      <c r="E736" s="137" t="s">
        <v>1272</v>
      </c>
      <c r="F736" s="60" t="s">
        <v>1273</v>
      </c>
      <c r="G736" s="63" t="s">
        <v>30</v>
      </c>
      <c r="H736" s="63" t="s">
        <v>1073</v>
      </c>
      <c r="I736" s="64">
        <v>5825</v>
      </c>
      <c r="J736" s="65">
        <v>6990</v>
      </c>
      <c r="K736" s="66">
        <v>45261</v>
      </c>
      <c r="L736" s="18"/>
      <c r="M736" s="67"/>
    </row>
    <row r="737" spans="1:13" ht="79.5" customHeight="1" x14ac:dyDescent="0.3">
      <c r="A737" s="35"/>
      <c r="B737" s="18" t="s">
        <v>1274</v>
      </c>
      <c r="C737" s="18" t="s">
        <v>1275</v>
      </c>
      <c r="D737" s="18" t="s">
        <v>1276</v>
      </c>
      <c r="E737" s="20" t="s">
        <v>1277</v>
      </c>
      <c r="F737" s="18" t="s">
        <v>1273</v>
      </c>
      <c r="G737" s="21" t="s">
        <v>441</v>
      </c>
      <c r="H737" s="21" t="s">
        <v>441</v>
      </c>
      <c r="I737" s="22">
        <v>3325</v>
      </c>
      <c r="J737" s="23">
        <v>3990</v>
      </c>
      <c r="K737" s="24">
        <v>45261</v>
      </c>
      <c r="L737" s="18"/>
      <c r="M737" s="25"/>
    </row>
    <row r="738" spans="1:13" ht="60" customHeight="1" x14ac:dyDescent="0.3">
      <c r="A738" s="35"/>
      <c r="B738" s="18" t="s">
        <v>1278</v>
      </c>
      <c r="C738" s="18" t="s">
        <v>1279</v>
      </c>
      <c r="D738" s="18" t="s">
        <v>1280</v>
      </c>
      <c r="E738" s="20" t="s">
        <v>1281</v>
      </c>
      <c r="F738" s="18" t="s">
        <v>1273</v>
      </c>
      <c r="G738" s="21" t="s">
        <v>441</v>
      </c>
      <c r="H738" s="21" t="s">
        <v>441</v>
      </c>
      <c r="I738" s="22">
        <v>1283.33</v>
      </c>
      <c r="J738" s="23">
        <v>1539.9959999999999</v>
      </c>
      <c r="K738" s="24">
        <v>45261</v>
      </c>
      <c r="L738" s="18"/>
      <c r="M738" s="25"/>
    </row>
    <row r="739" spans="1:13" ht="112.5" customHeight="1" x14ac:dyDescent="0.3">
      <c r="A739" s="68"/>
      <c r="B739" s="50" t="s">
        <v>1282</v>
      </c>
      <c r="C739" s="50">
        <v>7893100010</v>
      </c>
      <c r="D739" s="50" t="s">
        <v>1283</v>
      </c>
      <c r="E739" s="52" t="s">
        <v>1284</v>
      </c>
      <c r="F739" s="50" t="s">
        <v>1273</v>
      </c>
      <c r="G739" s="53" t="s">
        <v>1093</v>
      </c>
      <c r="H739" s="53" t="s">
        <v>1094</v>
      </c>
      <c r="I739" s="54">
        <v>24991.67</v>
      </c>
      <c r="J739" s="55">
        <v>29990.003999999997</v>
      </c>
      <c r="K739" s="56">
        <v>45261</v>
      </c>
      <c r="L739" s="56"/>
      <c r="M739" s="57"/>
    </row>
    <row r="740" spans="1:13" ht="112.5" customHeight="1" x14ac:dyDescent="0.3">
      <c r="A740" s="59"/>
      <c r="B740" s="41" t="s">
        <v>1285</v>
      </c>
      <c r="C740" s="41">
        <v>7346244000</v>
      </c>
      <c r="D740" s="38">
        <v>8433290166316</v>
      </c>
      <c r="E740" s="42" t="s">
        <v>1286</v>
      </c>
      <c r="F740" s="41" t="s">
        <v>1287</v>
      </c>
      <c r="G740" s="43" t="s">
        <v>30</v>
      </c>
      <c r="H740" s="43" t="s">
        <v>1073</v>
      </c>
      <c r="I740" s="39">
        <v>24158.33</v>
      </c>
      <c r="J740" s="40">
        <v>28990</v>
      </c>
      <c r="K740" s="58">
        <v>45408</v>
      </c>
      <c r="L740" s="81"/>
      <c r="M740" s="47" t="s">
        <v>19</v>
      </c>
    </row>
    <row r="741" spans="1:13" ht="90.75" customHeight="1" x14ac:dyDescent="0.3">
      <c r="A741" s="35"/>
      <c r="B741" s="18" t="s">
        <v>1288</v>
      </c>
      <c r="C741" s="18" t="s">
        <v>1289</v>
      </c>
      <c r="D741" s="18" t="s">
        <v>1290</v>
      </c>
      <c r="E741" s="20" t="s">
        <v>1291</v>
      </c>
      <c r="F741" s="18" t="s">
        <v>1287</v>
      </c>
      <c r="G741" s="21" t="s">
        <v>441</v>
      </c>
      <c r="H741" s="21" t="s">
        <v>441</v>
      </c>
      <c r="I741" s="22">
        <v>7491.67</v>
      </c>
      <c r="J741" s="23">
        <v>8990.003999999999</v>
      </c>
      <c r="K741" s="24">
        <v>45394</v>
      </c>
      <c r="L741" s="81"/>
      <c r="M741" s="47"/>
    </row>
    <row r="742" spans="1:13" ht="89.25" customHeight="1" x14ac:dyDescent="0.3">
      <c r="A742" s="35"/>
      <c r="B742" s="18" t="s">
        <v>1292</v>
      </c>
      <c r="C742" s="18" t="s">
        <v>1293</v>
      </c>
      <c r="D742" s="19">
        <v>4816042900019</v>
      </c>
      <c r="E742" s="20" t="s">
        <v>1294</v>
      </c>
      <c r="F742" s="18" t="s">
        <v>1287</v>
      </c>
      <c r="G742" s="21" t="s">
        <v>441</v>
      </c>
      <c r="H742" s="21" t="s">
        <v>441</v>
      </c>
      <c r="I742" s="22">
        <v>4158.33</v>
      </c>
      <c r="J742" s="23">
        <v>4989.9960000000001</v>
      </c>
      <c r="K742" s="24">
        <v>45261</v>
      </c>
      <c r="L742" s="81"/>
      <c r="M742" s="25"/>
    </row>
    <row r="743" spans="1:13" ht="89.25" customHeight="1" x14ac:dyDescent="0.3">
      <c r="A743" s="37"/>
      <c r="B743" s="41" t="s">
        <v>1295</v>
      </c>
      <c r="C743" s="41">
        <v>7346248000</v>
      </c>
      <c r="D743" s="41" t="s">
        <v>1296</v>
      </c>
      <c r="E743" s="42" t="s">
        <v>1297</v>
      </c>
      <c r="F743" s="41" t="s">
        <v>1287</v>
      </c>
      <c r="G743" s="43" t="s">
        <v>30</v>
      </c>
      <c r="H743" s="43" t="s">
        <v>1073</v>
      </c>
      <c r="I743" s="39">
        <v>20825</v>
      </c>
      <c r="J743" s="40">
        <v>24990</v>
      </c>
      <c r="K743" s="58">
        <v>45261</v>
      </c>
      <c r="L743" s="18"/>
      <c r="M743" s="47"/>
    </row>
    <row r="744" spans="1:13" ht="80.25" customHeight="1" x14ac:dyDescent="0.3">
      <c r="A744" s="35"/>
      <c r="B744" s="18" t="s">
        <v>1288</v>
      </c>
      <c r="C744" s="18" t="s">
        <v>1289</v>
      </c>
      <c r="D744" s="18" t="s">
        <v>1290</v>
      </c>
      <c r="E744" s="20" t="s">
        <v>1291</v>
      </c>
      <c r="F744" s="18" t="s">
        <v>1287</v>
      </c>
      <c r="G744" s="21" t="s">
        <v>441</v>
      </c>
      <c r="H744" s="21" t="s">
        <v>441</v>
      </c>
      <c r="I744" s="22">
        <v>7491.67</v>
      </c>
      <c r="J744" s="23">
        <v>8990.003999999999</v>
      </c>
      <c r="K744" s="24">
        <v>45394</v>
      </c>
      <c r="L744" s="18"/>
      <c r="M744" s="25"/>
    </row>
    <row r="745" spans="1:13" ht="80.25" customHeight="1" x14ac:dyDescent="0.3">
      <c r="A745" s="35"/>
      <c r="B745" s="18" t="s">
        <v>1292</v>
      </c>
      <c r="C745" s="18" t="s">
        <v>1293</v>
      </c>
      <c r="D745" s="19">
        <v>4816042900019</v>
      </c>
      <c r="E745" s="20" t="s">
        <v>1294</v>
      </c>
      <c r="F745" s="18" t="s">
        <v>1287</v>
      </c>
      <c r="G745" s="21" t="s">
        <v>441</v>
      </c>
      <c r="H745" s="21" t="s">
        <v>441</v>
      </c>
      <c r="I745" s="22">
        <v>4158.33</v>
      </c>
      <c r="J745" s="23">
        <v>4989.9960000000001</v>
      </c>
      <c r="K745" s="24">
        <v>45261</v>
      </c>
      <c r="L745" s="18"/>
      <c r="M745" s="25"/>
    </row>
    <row r="746" spans="1:13" ht="112.5" customHeight="1" x14ac:dyDescent="0.3">
      <c r="A746" s="118"/>
      <c r="B746" s="111" t="s">
        <v>1298</v>
      </c>
      <c r="C746" s="111">
        <v>7893104110</v>
      </c>
      <c r="D746" s="111" t="s">
        <v>1299</v>
      </c>
      <c r="E746" s="113" t="s">
        <v>1300</v>
      </c>
      <c r="F746" s="111" t="s">
        <v>1287</v>
      </c>
      <c r="G746" s="114" t="s">
        <v>1093</v>
      </c>
      <c r="H746" s="114" t="s">
        <v>1094</v>
      </c>
      <c r="I746" s="115">
        <v>39158.33</v>
      </c>
      <c r="J746" s="116">
        <v>46989.995999999999</v>
      </c>
      <c r="K746" s="144">
        <v>45261</v>
      </c>
      <c r="L746" s="144"/>
      <c r="M746" s="117"/>
    </row>
    <row r="747" spans="1:13" ht="69.75" customHeight="1" x14ac:dyDescent="0.3">
      <c r="A747" s="59"/>
      <c r="B747" s="60" t="s">
        <v>42</v>
      </c>
      <c r="C747" s="60" t="s">
        <v>43</v>
      </c>
      <c r="D747" s="60" t="s">
        <v>44</v>
      </c>
      <c r="E747" s="137" t="s">
        <v>45</v>
      </c>
      <c r="F747" s="60" t="s">
        <v>46</v>
      </c>
      <c r="G747" s="63" t="s">
        <v>30</v>
      </c>
      <c r="H747" s="63" t="s">
        <v>25</v>
      </c>
      <c r="I747" s="64">
        <v>4991.67</v>
      </c>
      <c r="J747" s="65">
        <v>5990.0039999999999</v>
      </c>
      <c r="K747" s="66">
        <v>45261</v>
      </c>
      <c r="L747" s="18"/>
      <c r="M747" s="67"/>
    </row>
    <row r="748" spans="1:13" ht="69.75" customHeight="1" x14ac:dyDescent="0.3">
      <c r="A748" s="68"/>
      <c r="B748" s="50" t="s">
        <v>75</v>
      </c>
      <c r="C748" s="50" t="s">
        <v>76</v>
      </c>
      <c r="D748" s="50" t="s">
        <v>77</v>
      </c>
      <c r="E748" s="52" t="s">
        <v>78</v>
      </c>
      <c r="F748" s="50" t="s">
        <v>46</v>
      </c>
      <c r="G748" s="53" t="s">
        <v>30</v>
      </c>
      <c r="H748" s="53" t="s">
        <v>25</v>
      </c>
      <c r="I748" s="54">
        <v>5908.33</v>
      </c>
      <c r="J748" s="55">
        <v>7089.9960000000001</v>
      </c>
      <c r="K748" s="56">
        <v>45261</v>
      </c>
      <c r="L748" s="56"/>
      <c r="M748" s="57"/>
    </row>
    <row r="749" spans="1:13" ht="99.75" customHeight="1" x14ac:dyDescent="0.3">
      <c r="A749" s="35"/>
      <c r="B749" s="18" t="s">
        <v>1301</v>
      </c>
      <c r="C749" s="18" t="s">
        <v>1302</v>
      </c>
      <c r="D749" s="18" t="s">
        <v>1303</v>
      </c>
      <c r="E749" s="20" t="s">
        <v>1304</v>
      </c>
      <c r="F749" s="18" t="s">
        <v>1305</v>
      </c>
      <c r="G749" s="21" t="s">
        <v>30</v>
      </c>
      <c r="H749" s="21" t="s">
        <v>986</v>
      </c>
      <c r="I749" s="22">
        <v>12075</v>
      </c>
      <c r="J749" s="23">
        <v>14490</v>
      </c>
      <c r="K749" s="24">
        <v>45261</v>
      </c>
      <c r="L749" s="18"/>
      <c r="M749" s="25"/>
    </row>
    <row r="750" spans="1:13" ht="75.75" customHeight="1" x14ac:dyDescent="0.3">
      <c r="A750" s="35"/>
      <c r="B750" s="18" t="s">
        <v>1306</v>
      </c>
      <c r="C750" s="18" t="s">
        <v>1307</v>
      </c>
      <c r="D750" s="18" t="s">
        <v>1308</v>
      </c>
      <c r="E750" s="20" t="s">
        <v>1309</v>
      </c>
      <c r="F750" s="18" t="s">
        <v>259</v>
      </c>
      <c r="G750" s="21" t="s">
        <v>441</v>
      </c>
      <c r="H750" s="21" t="s">
        <v>441</v>
      </c>
      <c r="I750" s="22">
        <v>2491.67</v>
      </c>
      <c r="J750" s="23">
        <v>2990.0039999999999</v>
      </c>
      <c r="K750" s="24">
        <v>45261</v>
      </c>
      <c r="L750" s="18"/>
      <c r="M750" s="25"/>
    </row>
    <row r="751" spans="1:13" ht="75.75" customHeight="1" x14ac:dyDescent="0.3">
      <c r="A751" s="35"/>
      <c r="B751" s="18" t="s">
        <v>1310</v>
      </c>
      <c r="C751" s="18" t="s">
        <v>1311</v>
      </c>
      <c r="D751" s="18" t="s">
        <v>1312</v>
      </c>
      <c r="E751" s="20" t="s">
        <v>1313</v>
      </c>
      <c r="F751" s="18" t="s">
        <v>259</v>
      </c>
      <c r="G751" s="21" t="s">
        <v>441</v>
      </c>
      <c r="H751" s="21" t="s">
        <v>441</v>
      </c>
      <c r="I751" s="22">
        <v>4158.33</v>
      </c>
      <c r="J751" s="23">
        <v>4989.9960000000001</v>
      </c>
      <c r="K751" s="24">
        <v>45261</v>
      </c>
      <c r="L751" s="18"/>
      <c r="M751" s="25"/>
    </row>
    <row r="752" spans="1:13" ht="75.75" customHeight="1" x14ac:dyDescent="0.3">
      <c r="A752" s="68"/>
      <c r="B752" s="50" t="s">
        <v>1314</v>
      </c>
      <c r="C752" s="50">
        <v>7801392002</v>
      </c>
      <c r="D752" s="50" t="s">
        <v>1315</v>
      </c>
      <c r="E752" s="52" t="s">
        <v>1316</v>
      </c>
      <c r="F752" s="50" t="s">
        <v>259</v>
      </c>
      <c r="G752" s="21" t="s">
        <v>441</v>
      </c>
      <c r="H752" s="21" t="s">
        <v>441</v>
      </c>
      <c r="I752" s="54">
        <v>3325</v>
      </c>
      <c r="J752" s="55">
        <v>3990</v>
      </c>
      <c r="K752" s="56">
        <v>45261</v>
      </c>
      <c r="L752" s="56"/>
      <c r="M752" s="57"/>
    </row>
    <row r="753" spans="1:13" ht="70.150000000000006" customHeight="1" x14ac:dyDescent="0.3">
      <c r="A753" s="35"/>
      <c r="B753" s="60" t="s">
        <v>1317</v>
      </c>
      <c r="C753" s="60">
        <v>7342477000</v>
      </c>
      <c r="D753" s="60" t="s">
        <v>1318</v>
      </c>
      <c r="E753" s="137" t="s">
        <v>1319</v>
      </c>
      <c r="F753" s="60" t="s">
        <v>29</v>
      </c>
      <c r="G753" s="63" t="s">
        <v>30</v>
      </c>
      <c r="H753" s="63" t="s">
        <v>433</v>
      </c>
      <c r="I753" s="64">
        <v>10408.33</v>
      </c>
      <c r="J753" s="65">
        <v>12489.995999999999</v>
      </c>
      <c r="K753" s="66">
        <v>45261</v>
      </c>
      <c r="L753" s="18"/>
      <c r="M753" s="67"/>
    </row>
    <row r="754" spans="1:13" ht="29" x14ac:dyDescent="0.3">
      <c r="A754" s="35"/>
      <c r="B754" s="18" t="s">
        <v>1320</v>
      </c>
      <c r="C754" s="18" t="s">
        <v>1321</v>
      </c>
      <c r="D754" s="18" t="s">
        <v>1322</v>
      </c>
      <c r="E754" s="20" t="s">
        <v>1323</v>
      </c>
      <c r="F754" s="18" t="s">
        <v>29</v>
      </c>
      <c r="G754" s="21" t="s">
        <v>30</v>
      </c>
      <c r="H754" s="21" t="s">
        <v>437</v>
      </c>
      <c r="I754" s="22">
        <v>6241.67</v>
      </c>
      <c r="J754" s="23">
        <v>7490.0039999999999</v>
      </c>
      <c r="K754" s="24">
        <v>45261</v>
      </c>
      <c r="L754" s="18"/>
      <c r="M754" s="25"/>
    </row>
    <row r="755" spans="1:13" ht="87.75" customHeight="1" x14ac:dyDescent="0.3">
      <c r="A755" s="35"/>
      <c r="B755" s="18" t="s">
        <v>1324</v>
      </c>
      <c r="C755" s="18" t="s">
        <v>1324</v>
      </c>
      <c r="D755" s="19">
        <v>8433290837575</v>
      </c>
      <c r="E755" s="20" t="s">
        <v>1325</v>
      </c>
      <c r="F755" s="18" t="s">
        <v>29</v>
      </c>
      <c r="G755" s="43" t="s">
        <v>441</v>
      </c>
      <c r="H755" s="43" t="s">
        <v>441</v>
      </c>
      <c r="I755" s="22">
        <v>7491.67</v>
      </c>
      <c r="J755" s="23">
        <v>8990</v>
      </c>
      <c r="K755" s="24">
        <v>45394</v>
      </c>
      <c r="L755" s="24"/>
      <c r="M755" s="25"/>
    </row>
    <row r="756" spans="1:13" ht="87.75" customHeight="1" x14ac:dyDescent="0.3">
      <c r="A756" s="35"/>
      <c r="B756" s="18" t="s">
        <v>1326</v>
      </c>
      <c r="C756" s="18" t="s">
        <v>1327</v>
      </c>
      <c r="D756" s="19">
        <v>4810988017534</v>
      </c>
      <c r="E756" s="20" t="s">
        <v>1328</v>
      </c>
      <c r="F756" s="18" t="s">
        <v>29</v>
      </c>
      <c r="G756" s="188" t="s">
        <v>441</v>
      </c>
      <c r="H756" s="23" t="s">
        <v>441</v>
      </c>
      <c r="I756" s="22">
        <v>4158.33</v>
      </c>
      <c r="J756" s="23">
        <v>4989.9960000000001</v>
      </c>
      <c r="K756" s="24">
        <v>45454</v>
      </c>
      <c r="L756" s="18"/>
      <c r="M756" s="25" t="s">
        <v>19</v>
      </c>
    </row>
    <row r="757" spans="1:13" ht="87.75" customHeight="1" x14ac:dyDescent="0.3">
      <c r="A757" s="118"/>
      <c r="B757" s="111" t="s">
        <v>1329</v>
      </c>
      <c r="C757" s="111">
        <v>7801472001</v>
      </c>
      <c r="D757" s="111" t="s">
        <v>1330</v>
      </c>
      <c r="E757" s="113" t="s">
        <v>1328</v>
      </c>
      <c r="F757" s="111" t="s">
        <v>29</v>
      </c>
      <c r="G757" s="43" t="s">
        <v>441</v>
      </c>
      <c r="H757" s="43" t="s">
        <v>441</v>
      </c>
      <c r="I757" s="115">
        <v>4158.33</v>
      </c>
      <c r="J757" s="116">
        <v>4989.9960000000001</v>
      </c>
      <c r="K757" s="144">
        <v>45261</v>
      </c>
      <c r="L757" s="144"/>
      <c r="M757" s="117"/>
    </row>
    <row r="758" spans="1:13" ht="82.15" customHeight="1" x14ac:dyDescent="0.3">
      <c r="A758" s="59"/>
      <c r="B758" s="60" t="s">
        <v>1331</v>
      </c>
      <c r="C758" s="60" t="s">
        <v>1332</v>
      </c>
      <c r="D758" s="60" t="s">
        <v>1333</v>
      </c>
      <c r="E758" s="137" t="s">
        <v>1334</v>
      </c>
      <c r="F758" s="60" t="s">
        <v>29</v>
      </c>
      <c r="G758" s="63" t="s">
        <v>30</v>
      </c>
      <c r="H758" s="63" t="s">
        <v>433</v>
      </c>
      <c r="I758" s="64">
        <v>19991.669999999998</v>
      </c>
      <c r="J758" s="65">
        <v>23990.003999999997</v>
      </c>
      <c r="K758" s="66">
        <v>45261</v>
      </c>
      <c r="L758" s="18"/>
      <c r="M758" s="67"/>
    </row>
    <row r="759" spans="1:13" ht="50.25" customHeight="1" x14ac:dyDescent="0.3">
      <c r="A759" s="35"/>
      <c r="B759" s="18" t="s">
        <v>1335</v>
      </c>
      <c r="C759" s="18">
        <v>7341730000</v>
      </c>
      <c r="D759" s="18" t="s">
        <v>1336</v>
      </c>
      <c r="E759" s="20" t="s">
        <v>1337</v>
      </c>
      <c r="F759" s="18" t="s">
        <v>29</v>
      </c>
      <c r="G759" s="21" t="s">
        <v>30</v>
      </c>
      <c r="H759" s="21" t="s">
        <v>437</v>
      </c>
      <c r="I759" s="22">
        <v>17491.669999999998</v>
      </c>
      <c r="J759" s="23">
        <v>20990.003999999997</v>
      </c>
      <c r="K759" s="24">
        <v>45261</v>
      </c>
      <c r="L759" s="18"/>
      <c r="M759" s="25"/>
    </row>
    <row r="760" spans="1:13" ht="88.9" customHeight="1" x14ac:dyDescent="0.3">
      <c r="A760" s="35"/>
      <c r="B760" s="18" t="s">
        <v>1338</v>
      </c>
      <c r="C760" s="18" t="s">
        <v>1338</v>
      </c>
      <c r="D760" s="19">
        <v>8433290837582</v>
      </c>
      <c r="E760" s="20" t="s">
        <v>1325</v>
      </c>
      <c r="F760" s="18" t="s">
        <v>29</v>
      </c>
      <c r="G760" s="21" t="s">
        <v>441</v>
      </c>
      <c r="H760" s="21" t="s">
        <v>441</v>
      </c>
      <c r="I760" s="22">
        <v>7491.67</v>
      </c>
      <c r="J760" s="23">
        <v>8990</v>
      </c>
      <c r="K760" s="24">
        <v>45394</v>
      </c>
      <c r="L760" s="50"/>
      <c r="M760" s="25" t="s">
        <v>19</v>
      </c>
    </row>
    <row r="761" spans="1:13" ht="91.5" customHeight="1" x14ac:dyDescent="0.3">
      <c r="A761" s="59"/>
      <c r="B761" s="60" t="s">
        <v>1339</v>
      </c>
      <c r="C761" s="60">
        <v>7346477000</v>
      </c>
      <c r="D761" s="60" t="s">
        <v>1340</v>
      </c>
      <c r="E761" s="137" t="s">
        <v>1341</v>
      </c>
      <c r="F761" s="60" t="s">
        <v>29</v>
      </c>
      <c r="G761" s="63" t="s">
        <v>30</v>
      </c>
      <c r="H761" s="63" t="s">
        <v>1073</v>
      </c>
      <c r="I761" s="64">
        <v>20825</v>
      </c>
      <c r="J761" s="65">
        <v>24990</v>
      </c>
      <c r="K761" s="66">
        <v>45261</v>
      </c>
      <c r="L761" s="41"/>
      <c r="M761" s="67"/>
    </row>
    <row r="762" spans="1:13" ht="91.5" customHeight="1" x14ac:dyDescent="0.3">
      <c r="A762" s="35"/>
      <c r="B762" s="18" t="s">
        <v>1324</v>
      </c>
      <c r="C762" s="18" t="s">
        <v>1324</v>
      </c>
      <c r="D762" s="19">
        <v>8433290837575</v>
      </c>
      <c r="E762" s="20" t="s">
        <v>1325</v>
      </c>
      <c r="F762" s="18" t="s">
        <v>29</v>
      </c>
      <c r="G762" s="43" t="s">
        <v>441</v>
      </c>
      <c r="H762" s="43" t="s">
        <v>441</v>
      </c>
      <c r="I762" s="22">
        <v>7491.67</v>
      </c>
      <c r="J762" s="23">
        <v>8990</v>
      </c>
      <c r="K762" s="24">
        <v>45394</v>
      </c>
      <c r="L762" s="27"/>
      <c r="M762" s="127"/>
    </row>
    <row r="763" spans="1:13" ht="91.5" customHeight="1" x14ac:dyDescent="0.3">
      <c r="A763" s="35"/>
      <c r="B763" s="18" t="s">
        <v>1326</v>
      </c>
      <c r="C763" s="18" t="s">
        <v>1327</v>
      </c>
      <c r="D763" s="19">
        <v>4810988017534</v>
      </c>
      <c r="E763" s="20" t="s">
        <v>1328</v>
      </c>
      <c r="F763" s="18" t="s">
        <v>29</v>
      </c>
      <c r="G763" s="188" t="s">
        <v>441</v>
      </c>
      <c r="H763" s="23" t="s">
        <v>441</v>
      </c>
      <c r="I763" s="22">
        <v>4158.33</v>
      </c>
      <c r="J763" s="23">
        <v>4989.9960000000001</v>
      </c>
      <c r="K763" s="24">
        <v>45454</v>
      </c>
      <c r="L763" s="18"/>
      <c r="M763" s="25" t="s">
        <v>19</v>
      </c>
    </row>
    <row r="764" spans="1:13" ht="87.75" customHeight="1" x14ac:dyDescent="0.3">
      <c r="A764" s="68"/>
      <c r="B764" s="50" t="s">
        <v>1329</v>
      </c>
      <c r="C764" s="50">
        <v>7801472001</v>
      </c>
      <c r="D764" s="50" t="s">
        <v>1330</v>
      </c>
      <c r="E764" s="52" t="s">
        <v>1328</v>
      </c>
      <c r="F764" s="50" t="s">
        <v>29</v>
      </c>
      <c r="G764" s="21" t="s">
        <v>441</v>
      </c>
      <c r="H764" s="21" t="s">
        <v>441</v>
      </c>
      <c r="I764" s="54">
        <v>4158.33</v>
      </c>
      <c r="J764" s="55">
        <v>4989.9960000000001</v>
      </c>
      <c r="K764" s="56">
        <v>45261</v>
      </c>
      <c r="L764" s="56"/>
      <c r="M764" s="57"/>
    </row>
    <row r="765" spans="1:13" ht="91.5" customHeight="1" x14ac:dyDescent="0.3">
      <c r="A765" s="59"/>
      <c r="B765" s="60" t="s">
        <v>1342</v>
      </c>
      <c r="C765" s="60" t="s">
        <v>1343</v>
      </c>
      <c r="D765" s="60" t="s">
        <v>1344</v>
      </c>
      <c r="E765" s="137" t="s">
        <v>1345</v>
      </c>
      <c r="F765" s="60" t="s">
        <v>29</v>
      </c>
      <c r="G765" s="63" t="s">
        <v>30</v>
      </c>
      <c r="H765" s="63" t="s">
        <v>1073</v>
      </c>
      <c r="I765" s="64">
        <v>24158.33</v>
      </c>
      <c r="J765" s="65">
        <v>28989.996000000003</v>
      </c>
      <c r="K765" s="66">
        <v>45261</v>
      </c>
      <c r="L765" s="18"/>
      <c r="M765" s="67"/>
    </row>
    <row r="766" spans="1:13" ht="91.5" customHeight="1" x14ac:dyDescent="0.3">
      <c r="A766" s="35"/>
      <c r="B766" s="18" t="s">
        <v>1324</v>
      </c>
      <c r="C766" s="18" t="s">
        <v>1324</v>
      </c>
      <c r="D766" s="19">
        <v>8433290837575</v>
      </c>
      <c r="E766" s="20" t="s">
        <v>1325</v>
      </c>
      <c r="F766" s="18" t="s">
        <v>29</v>
      </c>
      <c r="G766" s="43" t="s">
        <v>441</v>
      </c>
      <c r="H766" s="43" t="s">
        <v>441</v>
      </c>
      <c r="I766" s="22">
        <v>7491.67</v>
      </c>
      <c r="J766" s="23">
        <v>8990</v>
      </c>
      <c r="K766" s="24">
        <v>45394</v>
      </c>
      <c r="L766" s="27"/>
      <c r="M766" s="25"/>
    </row>
    <row r="767" spans="1:13" ht="91.5" customHeight="1" x14ac:dyDescent="0.3">
      <c r="A767" s="72"/>
      <c r="B767" s="27" t="s">
        <v>1326</v>
      </c>
      <c r="C767" s="27" t="s">
        <v>1327</v>
      </c>
      <c r="D767" s="28">
        <v>4810988017534</v>
      </c>
      <c r="E767" s="154" t="s">
        <v>1328</v>
      </c>
      <c r="F767" s="18" t="s">
        <v>29</v>
      </c>
      <c r="G767" s="188" t="s">
        <v>441</v>
      </c>
      <c r="H767" s="23" t="s">
        <v>441</v>
      </c>
      <c r="I767" s="22">
        <v>4158.33</v>
      </c>
      <c r="J767" s="23">
        <v>4989.9960000000001</v>
      </c>
      <c r="K767" s="24">
        <v>45454</v>
      </c>
      <c r="L767" s="27"/>
      <c r="M767" s="127" t="s">
        <v>19</v>
      </c>
    </row>
    <row r="768" spans="1:13" ht="87.75" customHeight="1" x14ac:dyDescent="0.3">
      <c r="A768" s="68"/>
      <c r="B768" s="50" t="s">
        <v>1329</v>
      </c>
      <c r="C768" s="50">
        <v>7801472001</v>
      </c>
      <c r="D768" s="50" t="s">
        <v>1330</v>
      </c>
      <c r="E768" s="52" t="s">
        <v>1328</v>
      </c>
      <c r="F768" s="111" t="s">
        <v>29</v>
      </c>
      <c r="G768" s="189" t="s">
        <v>441</v>
      </c>
      <c r="H768" s="116" t="s">
        <v>441</v>
      </c>
      <c r="I768" s="115">
        <v>4158.33</v>
      </c>
      <c r="J768" s="116">
        <v>4989.9960000000001</v>
      </c>
      <c r="K768" s="56">
        <v>45261</v>
      </c>
      <c r="L768" s="56"/>
      <c r="M768" s="57"/>
    </row>
    <row r="769" spans="1:13" ht="112.5" customHeight="1" x14ac:dyDescent="0.3">
      <c r="A769" s="68"/>
      <c r="B769" s="50" t="s">
        <v>1346</v>
      </c>
      <c r="C769" s="50">
        <v>7893104100</v>
      </c>
      <c r="D769" s="50" t="s">
        <v>1347</v>
      </c>
      <c r="E769" s="52" t="s">
        <v>1348</v>
      </c>
      <c r="F769" s="50" t="s">
        <v>29</v>
      </c>
      <c r="G769" s="114" t="s">
        <v>1093</v>
      </c>
      <c r="H769" s="114" t="s">
        <v>1094</v>
      </c>
      <c r="I769" s="54">
        <v>44991.67</v>
      </c>
      <c r="J769" s="55">
        <v>53990.003999999994</v>
      </c>
      <c r="K769" s="56">
        <v>45261</v>
      </c>
      <c r="L769" s="55"/>
      <c r="M769" s="57"/>
    </row>
    <row r="770" spans="1:13" ht="112.5" customHeight="1" x14ac:dyDescent="0.3">
      <c r="A770" s="68"/>
      <c r="B770" s="50" t="s">
        <v>1349</v>
      </c>
      <c r="C770" s="50">
        <v>7893109000</v>
      </c>
      <c r="D770" s="50" t="s">
        <v>1350</v>
      </c>
      <c r="E770" s="52" t="s">
        <v>1351</v>
      </c>
      <c r="F770" s="50" t="s">
        <v>29</v>
      </c>
      <c r="G770" s="53" t="s">
        <v>1093</v>
      </c>
      <c r="H770" s="53" t="s">
        <v>1094</v>
      </c>
      <c r="I770" s="54">
        <v>35408.33</v>
      </c>
      <c r="J770" s="55">
        <v>42489.995999999999</v>
      </c>
      <c r="K770" s="56">
        <v>45261</v>
      </c>
      <c r="L770" s="55"/>
      <c r="M770" s="57"/>
    </row>
    <row r="771" spans="1:13" ht="82.5" customHeight="1" x14ac:dyDescent="0.3">
      <c r="A771" s="59"/>
      <c r="B771" s="60" t="s">
        <v>1352</v>
      </c>
      <c r="C771" s="60" t="s">
        <v>1353</v>
      </c>
      <c r="D771" s="60" t="s">
        <v>1354</v>
      </c>
      <c r="E771" s="137" t="s">
        <v>1355</v>
      </c>
      <c r="F771" s="60" t="s">
        <v>1356</v>
      </c>
      <c r="G771" s="63" t="s">
        <v>30</v>
      </c>
      <c r="H771" s="63" t="s">
        <v>1073</v>
      </c>
      <c r="I771" s="64">
        <v>24158.33</v>
      </c>
      <c r="J771" s="65">
        <v>28989.996000000003</v>
      </c>
      <c r="K771" s="66">
        <v>45261</v>
      </c>
      <c r="L771" s="18"/>
      <c r="M771" s="67"/>
    </row>
    <row r="772" spans="1:13" ht="82.5" customHeight="1" x14ac:dyDescent="0.3">
      <c r="A772" s="71"/>
      <c r="B772" s="91" t="s">
        <v>1357</v>
      </c>
      <c r="C772" s="91" t="s">
        <v>1358</v>
      </c>
      <c r="D772" s="126">
        <v>8433290085617</v>
      </c>
      <c r="E772" s="154" t="s">
        <v>1359</v>
      </c>
      <c r="F772" s="27" t="s">
        <v>1356</v>
      </c>
      <c r="G772" s="29" t="s">
        <v>441</v>
      </c>
      <c r="H772" s="29" t="s">
        <v>441</v>
      </c>
      <c r="I772" s="94">
        <v>7491.67</v>
      </c>
      <c r="J772" s="95">
        <v>8990</v>
      </c>
      <c r="K772" s="81">
        <v>45394</v>
      </c>
      <c r="L772" s="27"/>
      <c r="M772" s="127"/>
    </row>
    <row r="773" spans="1:13" ht="96.75" customHeight="1" x14ac:dyDescent="0.3">
      <c r="A773" s="68"/>
      <c r="B773" s="27" t="s">
        <v>1360</v>
      </c>
      <c r="C773" s="27" t="s">
        <v>1361</v>
      </c>
      <c r="D773" s="27" t="s">
        <v>1362</v>
      </c>
      <c r="E773" s="154" t="s">
        <v>1363</v>
      </c>
      <c r="F773" s="27" t="s">
        <v>1356</v>
      </c>
      <c r="G773" s="29" t="s">
        <v>441</v>
      </c>
      <c r="H773" s="29" t="s">
        <v>441</v>
      </c>
      <c r="I773" s="30">
        <v>4158.33</v>
      </c>
      <c r="J773" s="31">
        <v>4989.9960000000001</v>
      </c>
      <c r="K773" s="81">
        <v>45261</v>
      </c>
      <c r="L773" s="81"/>
      <c r="M773" s="57"/>
    </row>
    <row r="774" spans="1:13" ht="132" customHeight="1" x14ac:dyDescent="0.3">
      <c r="A774" s="59"/>
      <c r="B774" s="60" t="s">
        <v>1364</v>
      </c>
      <c r="C774" s="60">
        <v>7893105000</v>
      </c>
      <c r="D774" s="60" t="s">
        <v>1365</v>
      </c>
      <c r="E774" s="137" t="s">
        <v>1366</v>
      </c>
      <c r="F774" s="60" t="s">
        <v>1356</v>
      </c>
      <c r="G774" s="63" t="s">
        <v>1093</v>
      </c>
      <c r="H774" s="63" t="s">
        <v>1094</v>
      </c>
      <c r="I774" s="64">
        <v>41658.33</v>
      </c>
      <c r="J774" s="65">
        <v>49989.995999999999</v>
      </c>
      <c r="K774" s="66">
        <v>45261</v>
      </c>
      <c r="L774" s="63"/>
      <c r="M774" s="67"/>
    </row>
    <row r="775" spans="1:13" ht="112.5" customHeight="1" x14ac:dyDescent="0.3">
      <c r="A775" s="71"/>
      <c r="B775" s="91" t="s">
        <v>1095</v>
      </c>
      <c r="C775" s="91" t="s">
        <v>1096</v>
      </c>
      <c r="D775" s="180">
        <v>8433290094039</v>
      </c>
      <c r="E775" s="145" t="s">
        <v>1097</v>
      </c>
      <c r="F775" s="91" t="s">
        <v>1098</v>
      </c>
      <c r="G775" s="93" t="s">
        <v>1093</v>
      </c>
      <c r="H775" s="93" t="s">
        <v>1099</v>
      </c>
      <c r="I775" s="94">
        <v>3741.67</v>
      </c>
      <c r="J775" s="95">
        <v>4490.0039999999999</v>
      </c>
      <c r="K775" s="96">
        <v>45261</v>
      </c>
      <c r="L775" s="18"/>
      <c r="M775" s="47"/>
    </row>
    <row r="776" spans="1:13" ht="89.5" customHeight="1" x14ac:dyDescent="0.3">
      <c r="A776" s="35"/>
      <c r="B776" s="18" t="s">
        <v>1100</v>
      </c>
      <c r="C776" s="18" t="s">
        <v>1101</v>
      </c>
      <c r="D776" s="176">
        <v>8433290157000</v>
      </c>
      <c r="E776" s="20" t="s">
        <v>1102</v>
      </c>
      <c r="F776" s="18" t="s">
        <v>1098</v>
      </c>
      <c r="G776" s="21" t="s">
        <v>1093</v>
      </c>
      <c r="H776" s="21" t="s">
        <v>1099</v>
      </c>
      <c r="I776" s="22">
        <v>3741.67</v>
      </c>
      <c r="J776" s="23">
        <v>4490.0039999999999</v>
      </c>
      <c r="K776" s="24">
        <v>45261</v>
      </c>
      <c r="L776" s="18"/>
      <c r="M776" s="25"/>
    </row>
    <row r="777" spans="1:13" ht="88.15" customHeight="1" x14ac:dyDescent="0.3">
      <c r="A777" s="35"/>
      <c r="B777" s="18" t="s">
        <v>1103</v>
      </c>
      <c r="C777" s="18" t="s">
        <v>1104</v>
      </c>
      <c r="D777" s="176">
        <v>8433290746846</v>
      </c>
      <c r="E777" s="20" t="s">
        <v>1105</v>
      </c>
      <c r="F777" s="18" t="s">
        <v>1098</v>
      </c>
      <c r="G777" s="21" t="s">
        <v>1093</v>
      </c>
      <c r="H777" s="21" t="s">
        <v>1099</v>
      </c>
      <c r="I777" s="22">
        <v>3741.67</v>
      </c>
      <c r="J777" s="23">
        <v>4490.0039999999999</v>
      </c>
      <c r="K777" s="24">
        <v>45261</v>
      </c>
      <c r="L777" s="18"/>
      <c r="M777" s="25"/>
    </row>
    <row r="778" spans="1:13" ht="88.15" customHeight="1" x14ac:dyDescent="0.3">
      <c r="A778" s="35"/>
      <c r="B778" s="18" t="s">
        <v>1106</v>
      </c>
      <c r="C778" s="18" t="s">
        <v>1107</v>
      </c>
      <c r="D778" s="176">
        <v>8433290550139</v>
      </c>
      <c r="E778" s="20" t="s">
        <v>1108</v>
      </c>
      <c r="F778" s="18" t="s">
        <v>1098</v>
      </c>
      <c r="G778" s="21" t="s">
        <v>1093</v>
      </c>
      <c r="H778" s="21" t="s">
        <v>1099</v>
      </c>
      <c r="I778" s="22">
        <v>3741.67</v>
      </c>
      <c r="J778" s="23">
        <v>4490.0039999999999</v>
      </c>
      <c r="K778" s="24">
        <v>45261</v>
      </c>
      <c r="L778" s="18"/>
      <c r="M778" s="25"/>
    </row>
    <row r="779" spans="1:13" ht="79.900000000000006" customHeight="1" x14ac:dyDescent="0.3">
      <c r="A779" s="35"/>
      <c r="B779" s="18" t="s">
        <v>1109</v>
      </c>
      <c r="C779" s="18" t="s">
        <v>1110</v>
      </c>
      <c r="D779" s="176">
        <v>8433290584776</v>
      </c>
      <c r="E779" s="20" t="s">
        <v>1111</v>
      </c>
      <c r="F779" s="18" t="s">
        <v>1098</v>
      </c>
      <c r="G779" s="21" t="s">
        <v>1093</v>
      </c>
      <c r="H779" s="21" t="s">
        <v>1099</v>
      </c>
      <c r="I779" s="22">
        <v>3741.67</v>
      </c>
      <c r="J779" s="23">
        <v>4490.0039999999999</v>
      </c>
      <c r="K779" s="24">
        <v>45261</v>
      </c>
      <c r="L779" s="18"/>
      <c r="M779" s="25"/>
    </row>
    <row r="780" spans="1:13" ht="89.5" customHeight="1" x14ac:dyDescent="0.3">
      <c r="A780" s="35"/>
      <c r="B780" s="18" t="s">
        <v>1112</v>
      </c>
      <c r="C780" s="18" t="s">
        <v>1113</v>
      </c>
      <c r="D780" s="176">
        <v>8433290583892</v>
      </c>
      <c r="E780" s="20" t="s">
        <v>1114</v>
      </c>
      <c r="F780" s="18" t="s">
        <v>1098</v>
      </c>
      <c r="G780" s="21" t="s">
        <v>1093</v>
      </c>
      <c r="H780" s="21" t="s">
        <v>1099</v>
      </c>
      <c r="I780" s="22">
        <v>3741.67</v>
      </c>
      <c r="J780" s="23">
        <v>4490.0039999999999</v>
      </c>
      <c r="K780" s="24">
        <v>45261</v>
      </c>
      <c r="L780" s="18"/>
      <c r="M780" s="25"/>
    </row>
    <row r="781" spans="1:13" ht="79.900000000000006" customHeight="1" x14ac:dyDescent="0.3">
      <c r="A781" s="35"/>
      <c r="B781" s="18" t="s">
        <v>1115</v>
      </c>
      <c r="C781" s="18" t="s">
        <v>1116</v>
      </c>
      <c r="D781" s="176">
        <v>8433290583885</v>
      </c>
      <c r="E781" s="20" t="s">
        <v>1117</v>
      </c>
      <c r="F781" s="18" t="s">
        <v>1098</v>
      </c>
      <c r="G781" s="21" t="s">
        <v>1093</v>
      </c>
      <c r="H781" s="21" t="s">
        <v>1099</v>
      </c>
      <c r="I781" s="22">
        <v>3741.67</v>
      </c>
      <c r="J781" s="23">
        <v>4490.0039999999999</v>
      </c>
      <c r="K781" s="24">
        <v>45261</v>
      </c>
      <c r="L781" s="18"/>
      <c r="M781" s="25"/>
    </row>
    <row r="782" spans="1:13" ht="84.65" customHeight="1" x14ac:dyDescent="0.3">
      <c r="A782" s="35"/>
      <c r="B782" s="18" t="s">
        <v>1118</v>
      </c>
      <c r="C782" s="18" t="s">
        <v>1119</v>
      </c>
      <c r="D782" s="176">
        <v>8433290583939</v>
      </c>
      <c r="E782" s="20" t="s">
        <v>1120</v>
      </c>
      <c r="F782" s="18" t="s">
        <v>1098</v>
      </c>
      <c r="G782" s="21" t="s">
        <v>1093</v>
      </c>
      <c r="H782" s="21" t="s">
        <v>1099</v>
      </c>
      <c r="I782" s="22">
        <v>3741.67</v>
      </c>
      <c r="J782" s="23">
        <v>4490.0039999999999</v>
      </c>
      <c r="K782" s="24">
        <v>45261</v>
      </c>
      <c r="L782" s="18"/>
      <c r="M782" s="25"/>
    </row>
    <row r="783" spans="1:13" ht="88.15" customHeight="1" x14ac:dyDescent="0.3">
      <c r="A783" s="35"/>
      <c r="B783" s="18" t="s">
        <v>1121</v>
      </c>
      <c r="C783" s="18" t="s">
        <v>1122</v>
      </c>
      <c r="D783" s="176">
        <v>8433290583946</v>
      </c>
      <c r="E783" s="20" t="s">
        <v>1123</v>
      </c>
      <c r="F783" s="18" t="s">
        <v>1098</v>
      </c>
      <c r="G783" s="21" t="s">
        <v>1093</v>
      </c>
      <c r="H783" s="21" t="s">
        <v>1099</v>
      </c>
      <c r="I783" s="22">
        <v>3741.67</v>
      </c>
      <c r="J783" s="23">
        <v>4490.0039999999999</v>
      </c>
      <c r="K783" s="24">
        <v>45261</v>
      </c>
      <c r="L783" s="18"/>
      <c r="M783" s="25"/>
    </row>
    <row r="784" spans="1:13" ht="95.5" customHeight="1" x14ac:dyDescent="0.3">
      <c r="A784" s="35"/>
      <c r="B784" s="18" t="s">
        <v>1124</v>
      </c>
      <c r="C784" s="18" t="s">
        <v>1125</v>
      </c>
      <c r="D784" s="176">
        <v>8433290583953</v>
      </c>
      <c r="E784" s="20" t="s">
        <v>1126</v>
      </c>
      <c r="F784" s="18" t="s">
        <v>1098</v>
      </c>
      <c r="G784" s="21" t="s">
        <v>1093</v>
      </c>
      <c r="H784" s="21" t="s">
        <v>1099</v>
      </c>
      <c r="I784" s="22">
        <v>3741.67</v>
      </c>
      <c r="J784" s="23">
        <v>4490.0039999999999</v>
      </c>
      <c r="K784" s="24">
        <v>45261</v>
      </c>
      <c r="L784" s="18"/>
      <c r="M784" s="25"/>
    </row>
    <row r="785" spans="1:13" ht="85.9" customHeight="1" x14ac:dyDescent="0.3">
      <c r="A785" s="35"/>
      <c r="B785" s="18" t="s">
        <v>1127</v>
      </c>
      <c r="C785" s="18" t="s">
        <v>1128</v>
      </c>
      <c r="D785" s="176">
        <v>8433290440409</v>
      </c>
      <c r="E785" s="20" t="s">
        <v>1129</v>
      </c>
      <c r="F785" s="18" t="s">
        <v>1098</v>
      </c>
      <c r="G785" s="21" t="s">
        <v>1093</v>
      </c>
      <c r="H785" s="21" t="s">
        <v>1099</v>
      </c>
      <c r="I785" s="22">
        <v>3741.67</v>
      </c>
      <c r="J785" s="23">
        <v>4490.0039999999999</v>
      </c>
      <c r="K785" s="24">
        <v>45261</v>
      </c>
      <c r="L785" s="18"/>
      <c r="M785" s="25"/>
    </row>
    <row r="786" spans="1:13" ht="85.9" customHeight="1" x14ac:dyDescent="0.3">
      <c r="A786" s="35"/>
      <c r="B786" s="18" t="s">
        <v>1130</v>
      </c>
      <c r="C786" s="18" t="s">
        <v>1131</v>
      </c>
      <c r="D786" s="176">
        <v>8433290583908</v>
      </c>
      <c r="E786" s="20" t="s">
        <v>1132</v>
      </c>
      <c r="F786" s="18" t="s">
        <v>1098</v>
      </c>
      <c r="G786" s="21" t="s">
        <v>1093</v>
      </c>
      <c r="H786" s="21" t="s">
        <v>1099</v>
      </c>
      <c r="I786" s="22">
        <v>3741.67</v>
      </c>
      <c r="J786" s="23">
        <v>4490.0039999999999</v>
      </c>
      <c r="K786" s="24">
        <v>45261</v>
      </c>
      <c r="L786" s="18"/>
      <c r="M786" s="25"/>
    </row>
    <row r="787" spans="1:13" ht="85.9" customHeight="1" x14ac:dyDescent="0.3">
      <c r="A787" s="35"/>
      <c r="B787" s="18" t="s">
        <v>1133</v>
      </c>
      <c r="C787" s="18" t="s">
        <v>1134</v>
      </c>
      <c r="D787" s="176">
        <v>8433290583915</v>
      </c>
      <c r="E787" s="20" t="s">
        <v>1135</v>
      </c>
      <c r="F787" s="18" t="s">
        <v>1098</v>
      </c>
      <c r="G787" s="21" t="s">
        <v>1093</v>
      </c>
      <c r="H787" s="21" t="s">
        <v>1099</v>
      </c>
      <c r="I787" s="22">
        <v>3741.67</v>
      </c>
      <c r="J787" s="23">
        <v>4490.0039999999999</v>
      </c>
      <c r="K787" s="24">
        <v>45261</v>
      </c>
      <c r="L787" s="18"/>
      <c r="M787" s="25"/>
    </row>
    <row r="788" spans="1:13" ht="102.75" customHeight="1" x14ac:dyDescent="0.3">
      <c r="A788" s="174"/>
      <c r="B788" s="18" t="s">
        <v>1136</v>
      </c>
      <c r="C788" s="18" t="s">
        <v>1137</v>
      </c>
      <c r="D788" s="176">
        <v>8433290583922</v>
      </c>
      <c r="E788" s="20" t="s">
        <v>1138</v>
      </c>
      <c r="F788" s="18" t="s">
        <v>1098</v>
      </c>
      <c r="G788" s="21" t="s">
        <v>1093</v>
      </c>
      <c r="H788" s="21" t="s">
        <v>1099</v>
      </c>
      <c r="I788" s="22">
        <v>3741.67</v>
      </c>
      <c r="J788" s="23">
        <v>4490.0039999999999</v>
      </c>
      <c r="K788" s="24">
        <v>45261</v>
      </c>
      <c r="L788" s="18"/>
      <c r="M788" s="25"/>
    </row>
    <row r="789" spans="1:13" ht="102.75" customHeight="1" x14ac:dyDescent="0.3">
      <c r="A789" s="174"/>
      <c r="B789" s="18" t="s">
        <v>1139</v>
      </c>
      <c r="C789" s="18" t="s">
        <v>1140</v>
      </c>
      <c r="D789" s="176">
        <v>8433290903119</v>
      </c>
      <c r="E789" s="20" t="s">
        <v>1141</v>
      </c>
      <c r="F789" s="18" t="s">
        <v>1098</v>
      </c>
      <c r="G789" s="21" t="s">
        <v>1093</v>
      </c>
      <c r="H789" s="21" t="s">
        <v>1099</v>
      </c>
      <c r="I789" s="22">
        <v>3741.67</v>
      </c>
      <c r="J789" s="23">
        <v>4490.0039999999999</v>
      </c>
      <c r="K789" s="24">
        <v>45261</v>
      </c>
      <c r="L789" s="18"/>
      <c r="M789" s="25"/>
    </row>
    <row r="790" spans="1:13" ht="102.75" customHeight="1" x14ac:dyDescent="0.3">
      <c r="A790" s="174"/>
      <c r="B790" s="18" t="s">
        <v>1142</v>
      </c>
      <c r="C790" s="18" t="s">
        <v>1143</v>
      </c>
      <c r="D790" s="176">
        <v>8433290725056</v>
      </c>
      <c r="E790" s="20" t="s">
        <v>1144</v>
      </c>
      <c r="F790" s="18" t="s">
        <v>1098</v>
      </c>
      <c r="G790" s="21" t="s">
        <v>1093</v>
      </c>
      <c r="H790" s="21" t="s">
        <v>1099</v>
      </c>
      <c r="I790" s="22">
        <v>3741.67</v>
      </c>
      <c r="J790" s="23">
        <v>4490.0039999999999</v>
      </c>
      <c r="K790" s="24">
        <v>45261</v>
      </c>
      <c r="L790" s="18"/>
      <c r="M790" s="25"/>
    </row>
    <row r="791" spans="1:13" ht="102.75" customHeight="1" x14ac:dyDescent="0.3">
      <c r="A791" s="174"/>
      <c r="B791" s="18" t="s">
        <v>1145</v>
      </c>
      <c r="C791" s="18" t="s">
        <v>1146</v>
      </c>
      <c r="D791" s="176">
        <v>8433290903126</v>
      </c>
      <c r="E791" s="20" t="s">
        <v>1147</v>
      </c>
      <c r="F791" s="18" t="s">
        <v>1098</v>
      </c>
      <c r="G791" s="21" t="s">
        <v>1093</v>
      </c>
      <c r="H791" s="21" t="s">
        <v>1099</v>
      </c>
      <c r="I791" s="22">
        <v>3741.67</v>
      </c>
      <c r="J791" s="23">
        <v>4490.0039999999999</v>
      </c>
      <c r="K791" s="24">
        <v>45261</v>
      </c>
      <c r="L791" s="18"/>
      <c r="M791" s="25"/>
    </row>
    <row r="792" spans="1:13" ht="102.75" customHeight="1" x14ac:dyDescent="0.3">
      <c r="A792" s="177"/>
      <c r="B792" s="50" t="s">
        <v>1148</v>
      </c>
      <c r="C792" s="50" t="s">
        <v>1149</v>
      </c>
      <c r="D792" s="178">
        <v>8433290910322</v>
      </c>
      <c r="E792" s="52" t="s">
        <v>1150</v>
      </c>
      <c r="F792" s="50" t="s">
        <v>1098</v>
      </c>
      <c r="G792" s="53" t="s">
        <v>1093</v>
      </c>
      <c r="H792" s="53" t="s">
        <v>1099</v>
      </c>
      <c r="I792" s="54">
        <v>3741.67</v>
      </c>
      <c r="J792" s="55">
        <v>4490.0039999999999</v>
      </c>
      <c r="K792" s="56">
        <v>45261</v>
      </c>
      <c r="L792" s="56"/>
      <c r="M792" s="57"/>
    </row>
    <row r="793" spans="1:13" ht="66.75" customHeight="1" x14ac:dyDescent="0.3">
      <c r="A793" s="35"/>
      <c r="B793" s="18" t="s">
        <v>1367</v>
      </c>
      <c r="C793" s="18" t="s">
        <v>1368</v>
      </c>
      <c r="D793" s="19">
        <v>8433290186734</v>
      </c>
      <c r="E793" s="20" t="s">
        <v>1369</v>
      </c>
      <c r="F793" s="18" t="s">
        <v>29</v>
      </c>
      <c r="G793" s="21" t="s">
        <v>30</v>
      </c>
      <c r="H793" s="21" t="s">
        <v>25</v>
      </c>
      <c r="I793" s="22">
        <v>7075</v>
      </c>
      <c r="J793" s="23">
        <v>8490</v>
      </c>
      <c r="K793" s="24">
        <v>45525</v>
      </c>
      <c r="L793" s="21"/>
      <c r="M793" s="25" t="s">
        <v>19</v>
      </c>
    </row>
    <row r="794" spans="1:13" ht="66.75" customHeight="1" x14ac:dyDescent="0.3">
      <c r="A794" s="35"/>
      <c r="B794" s="18" t="s">
        <v>1370</v>
      </c>
      <c r="C794" s="18" t="s">
        <v>1371</v>
      </c>
      <c r="D794" s="19">
        <v>8433290186772</v>
      </c>
      <c r="E794" s="20" t="s">
        <v>1372</v>
      </c>
      <c r="F794" s="18" t="s">
        <v>29</v>
      </c>
      <c r="G794" s="21" t="s">
        <v>30</v>
      </c>
      <c r="H794" s="21" t="s">
        <v>25</v>
      </c>
      <c r="I794" s="22">
        <v>7491.67</v>
      </c>
      <c r="J794" s="23">
        <v>8990</v>
      </c>
      <c r="K794" s="24">
        <v>45525</v>
      </c>
      <c r="L794" s="21"/>
      <c r="M794" s="25" t="s">
        <v>19</v>
      </c>
    </row>
    <row r="795" spans="1:13" ht="66.75" customHeight="1" x14ac:dyDescent="0.3">
      <c r="A795" s="35"/>
      <c r="B795" s="18" t="s">
        <v>26</v>
      </c>
      <c r="C795" s="18" t="s">
        <v>27</v>
      </c>
      <c r="D795" s="19">
        <v>8433290186765</v>
      </c>
      <c r="E795" s="20" t="s">
        <v>28</v>
      </c>
      <c r="F795" s="18" t="s">
        <v>29</v>
      </c>
      <c r="G795" s="21" t="s">
        <v>30</v>
      </c>
      <c r="H795" s="21" t="s">
        <v>25</v>
      </c>
      <c r="I795" s="22">
        <v>9158.33</v>
      </c>
      <c r="J795" s="23">
        <v>10989.995999999999</v>
      </c>
      <c r="K795" s="24">
        <v>45261</v>
      </c>
      <c r="L795" s="21"/>
      <c r="M795" s="25"/>
    </row>
    <row r="796" spans="1:13" ht="60" customHeight="1" x14ac:dyDescent="0.3">
      <c r="A796" s="37"/>
      <c r="B796" s="41" t="s">
        <v>268</v>
      </c>
      <c r="C796" s="41">
        <v>7327472000</v>
      </c>
      <c r="D796" s="41" t="s">
        <v>269</v>
      </c>
      <c r="E796" s="42" t="s">
        <v>270</v>
      </c>
      <c r="F796" s="41" t="s">
        <v>156</v>
      </c>
      <c r="G796" s="43" t="s">
        <v>30</v>
      </c>
      <c r="H796" s="43" t="s">
        <v>25</v>
      </c>
      <c r="I796" s="39">
        <v>7491.67</v>
      </c>
      <c r="J796" s="40">
        <v>8990.003999999999</v>
      </c>
      <c r="K796" s="58">
        <v>45261</v>
      </c>
      <c r="L796" s="41"/>
      <c r="M796" s="47"/>
    </row>
    <row r="797" spans="1:13" ht="60" customHeight="1" x14ac:dyDescent="0.3">
      <c r="A797" s="35"/>
      <c r="B797" s="18" t="s">
        <v>275</v>
      </c>
      <c r="C797" s="18">
        <v>7327471000</v>
      </c>
      <c r="D797" s="18" t="s">
        <v>276</v>
      </c>
      <c r="E797" s="20" t="s">
        <v>277</v>
      </c>
      <c r="F797" s="18" t="s">
        <v>156</v>
      </c>
      <c r="G797" s="21" t="s">
        <v>30</v>
      </c>
      <c r="H797" s="21" t="s">
        <v>25</v>
      </c>
      <c r="I797" s="22">
        <v>9158.33</v>
      </c>
      <c r="J797" s="23">
        <v>10989.995999999999</v>
      </c>
      <c r="K797" s="24">
        <v>45261</v>
      </c>
      <c r="L797" s="18"/>
      <c r="M797" s="25"/>
    </row>
    <row r="798" spans="1:13" ht="60" customHeight="1" x14ac:dyDescent="0.3">
      <c r="A798" s="35"/>
      <c r="B798" s="18" t="s">
        <v>282</v>
      </c>
      <c r="C798" s="18">
        <v>7327470000</v>
      </c>
      <c r="D798" s="18" t="s">
        <v>283</v>
      </c>
      <c r="E798" s="20" t="s">
        <v>284</v>
      </c>
      <c r="F798" s="18" t="s">
        <v>156</v>
      </c>
      <c r="G798" s="18" t="s">
        <v>30</v>
      </c>
      <c r="H798" s="18" t="s">
        <v>25</v>
      </c>
      <c r="I798" s="18">
        <v>10825</v>
      </c>
      <c r="J798" s="18">
        <v>12990</v>
      </c>
      <c r="K798" s="24">
        <v>45261</v>
      </c>
      <c r="L798" s="18"/>
      <c r="M798" s="25"/>
    </row>
    <row r="799" spans="1:13" ht="66.75" customHeight="1" x14ac:dyDescent="0.3">
      <c r="A799" s="177"/>
      <c r="B799" s="50" t="s">
        <v>631</v>
      </c>
      <c r="C799" s="50" t="s">
        <v>631</v>
      </c>
      <c r="D799" s="51">
        <v>8433290152821</v>
      </c>
      <c r="E799" s="20" t="s">
        <v>632</v>
      </c>
      <c r="F799" s="50" t="s">
        <v>29</v>
      </c>
      <c r="G799" s="50" t="s">
        <v>30</v>
      </c>
      <c r="H799" s="50" t="s">
        <v>25</v>
      </c>
      <c r="I799" s="50">
        <v>19991.669999999998</v>
      </c>
      <c r="J799" s="55">
        <v>23990.003999999997</v>
      </c>
      <c r="K799" s="24">
        <v>45261</v>
      </c>
      <c r="L799" s="56"/>
      <c r="M799" s="25" t="s">
        <v>243</v>
      </c>
    </row>
    <row r="800" spans="1:13" ht="94.9" customHeight="1" x14ac:dyDescent="0.3">
      <c r="A800" s="59"/>
      <c r="B800" s="60" t="s">
        <v>1373</v>
      </c>
      <c r="C800" s="60">
        <v>7342399000</v>
      </c>
      <c r="D800" s="60" t="s">
        <v>1374</v>
      </c>
      <c r="E800" s="137" t="s">
        <v>1375</v>
      </c>
      <c r="F800" s="60" t="s">
        <v>259</v>
      </c>
      <c r="G800" s="63" t="s">
        <v>30</v>
      </c>
      <c r="H800" s="63" t="s">
        <v>433</v>
      </c>
      <c r="I800" s="64">
        <v>6991.67</v>
      </c>
      <c r="J800" s="65">
        <v>8390.003999999999</v>
      </c>
      <c r="K800" s="66">
        <v>45261</v>
      </c>
      <c r="L800" s="18"/>
      <c r="M800" s="67"/>
    </row>
    <row r="801" spans="1:13" ht="34.5" customHeight="1" x14ac:dyDescent="0.3">
      <c r="A801" s="36"/>
      <c r="B801" s="18" t="s">
        <v>1376</v>
      </c>
      <c r="C801" s="18" t="s">
        <v>1377</v>
      </c>
      <c r="D801" s="18" t="s">
        <v>1378</v>
      </c>
      <c r="E801" s="20" t="s">
        <v>1379</v>
      </c>
      <c r="F801" s="18" t="s">
        <v>259</v>
      </c>
      <c r="G801" s="21" t="s">
        <v>30</v>
      </c>
      <c r="H801" s="21" t="s">
        <v>437</v>
      </c>
      <c r="I801" s="22">
        <v>4825</v>
      </c>
      <c r="J801" s="23">
        <v>5790</v>
      </c>
      <c r="K801" s="24">
        <v>45261</v>
      </c>
      <c r="L801" s="18"/>
      <c r="M801" s="25"/>
    </row>
    <row r="802" spans="1:13" ht="96" customHeight="1" x14ac:dyDescent="0.3">
      <c r="A802" s="36"/>
      <c r="B802" s="18" t="s">
        <v>1380</v>
      </c>
      <c r="C802" s="18" t="s">
        <v>1381</v>
      </c>
      <c r="D802" s="18" t="s">
        <v>1382</v>
      </c>
      <c r="E802" s="20" t="s">
        <v>1383</v>
      </c>
      <c r="F802" s="18" t="s">
        <v>259</v>
      </c>
      <c r="G802" s="21" t="s">
        <v>30</v>
      </c>
      <c r="H802" s="21" t="s">
        <v>433</v>
      </c>
      <c r="I802" s="22">
        <v>6991.67</v>
      </c>
      <c r="J802" s="23">
        <v>8390.003999999999</v>
      </c>
      <c r="K802" s="24">
        <v>45261</v>
      </c>
      <c r="L802" s="18"/>
      <c r="M802" s="25"/>
    </row>
    <row r="803" spans="1:13" ht="49.5" customHeight="1" x14ac:dyDescent="0.3">
      <c r="A803" s="36"/>
      <c r="B803" s="18" t="s">
        <v>1376</v>
      </c>
      <c r="C803" s="18" t="s">
        <v>1377</v>
      </c>
      <c r="D803" s="18" t="s">
        <v>1378</v>
      </c>
      <c r="E803" s="20" t="s">
        <v>1379</v>
      </c>
      <c r="F803" s="18" t="s">
        <v>259</v>
      </c>
      <c r="G803" s="21" t="s">
        <v>30</v>
      </c>
      <c r="H803" s="21" t="s">
        <v>437</v>
      </c>
      <c r="I803" s="22">
        <v>4825</v>
      </c>
      <c r="J803" s="23">
        <v>5790</v>
      </c>
      <c r="K803" s="24">
        <v>45261</v>
      </c>
      <c r="L803" s="18"/>
      <c r="M803" s="25"/>
    </row>
    <row r="804" spans="1:13" ht="75" customHeight="1" x14ac:dyDescent="0.3">
      <c r="A804" s="35"/>
      <c r="B804" s="18" t="s">
        <v>1384</v>
      </c>
      <c r="C804" s="18" t="s">
        <v>1385</v>
      </c>
      <c r="D804" s="19">
        <v>8433290655445</v>
      </c>
      <c r="E804" s="20" t="s">
        <v>1386</v>
      </c>
      <c r="F804" s="18" t="s">
        <v>259</v>
      </c>
      <c r="G804" s="21" t="s">
        <v>441</v>
      </c>
      <c r="H804" s="21" t="s">
        <v>441</v>
      </c>
      <c r="I804" s="22">
        <v>6658.33</v>
      </c>
      <c r="J804" s="23">
        <v>7990</v>
      </c>
      <c r="K804" s="24">
        <v>45280</v>
      </c>
      <c r="L804" s="18"/>
      <c r="M804" s="25"/>
    </row>
    <row r="805" spans="1:13" ht="75" customHeight="1" x14ac:dyDescent="0.3">
      <c r="A805" s="35"/>
      <c r="B805" s="18" t="s">
        <v>1306</v>
      </c>
      <c r="C805" s="18" t="s">
        <v>1307</v>
      </c>
      <c r="D805" s="18" t="s">
        <v>1308</v>
      </c>
      <c r="E805" s="20" t="s">
        <v>1309</v>
      </c>
      <c r="F805" s="18" t="s">
        <v>259</v>
      </c>
      <c r="G805" s="21" t="s">
        <v>441</v>
      </c>
      <c r="H805" s="21" t="s">
        <v>441</v>
      </c>
      <c r="I805" s="22">
        <v>2491.67</v>
      </c>
      <c r="J805" s="23">
        <v>2990.0039999999999</v>
      </c>
      <c r="K805" s="24">
        <v>45261</v>
      </c>
      <c r="L805" s="18"/>
      <c r="M805" s="25"/>
    </row>
    <row r="806" spans="1:13" ht="75.75" customHeight="1" x14ac:dyDescent="0.3">
      <c r="A806" s="35"/>
      <c r="B806" s="18" t="s">
        <v>1310</v>
      </c>
      <c r="C806" s="18" t="s">
        <v>1311</v>
      </c>
      <c r="D806" s="18" t="s">
        <v>1312</v>
      </c>
      <c r="E806" s="20" t="s">
        <v>1313</v>
      </c>
      <c r="F806" s="18" t="s">
        <v>259</v>
      </c>
      <c r="G806" s="21" t="s">
        <v>441</v>
      </c>
      <c r="H806" s="21" t="s">
        <v>441</v>
      </c>
      <c r="I806" s="22">
        <v>4158.33</v>
      </c>
      <c r="J806" s="23">
        <v>4989.9960000000001</v>
      </c>
      <c r="K806" s="24">
        <v>45261</v>
      </c>
      <c r="L806" s="18"/>
      <c r="M806" s="25"/>
    </row>
    <row r="807" spans="1:13" ht="75.75" customHeight="1" x14ac:dyDescent="0.3">
      <c r="A807" s="35"/>
      <c r="B807" s="18" t="s">
        <v>1314</v>
      </c>
      <c r="C807" s="18">
        <v>7801392002</v>
      </c>
      <c r="D807" s="18" t="s">
        <v>1315</v>
      </c>
      <c r="E807" s="20" t="s">
        <v>1316</v>
      </c>
      <c r="F807" s="18" t="s">
        <v>259</v>
      </c>
      <c r="G807" s="21" t="s">
        <v>441</v>
      </c>
      <c r="H807" s="21" t="s">
        <v>441</v>
      </c>
      <c r="I807" s="22">
        <v>3325</v>
      </c>
      <c r="J807" s="23">
        <v>3990</v>
      </c>
      <c r="K807" s="24">
        <v>45261</v>
      </c>
      <c r="L807" s="18"/>
      <c r="M807" s="25"/>
    </row>
    <row r="808" spans="1:13" ht="81.75" customHeight="1" x14ac:dyDescent="0.3">
      <c r="A808" s="35"/>
      <c r="B808" s="18" t="s">
        <v>1387</v>
      </c>
      <c r="C808" s="18" t="s">
        <v>1388</v>
      </c>
      <c r="D808" s="18" t="s">
        <v>1389</v>
      </c>
      <c r="E808" s="20" t="s">
        <v>1390</v>
      </c>
      <c r="F808" s="18" t="s">
        <v>259</v>
      </c>
      <c r="G808" s="21" t="s">
        <v>30</v>
      </c>
      <c r="H808" s="21" t="s">
        <v>1073</v>
      </c>
      <c r="I808" s="22">
        <v>9991.67</v>
      </c>
      <c r="J808" s="23">
        <v>11990.003999999999</v>
      </c>
      <c r="K808" s="24">
        <v>45261</v>
      </c>
      <c r="L808" s="18"/>
      <c r="M808" s="25"/>
    </row>
    <row r="809" spans="1:13" ht="81.75" customHeight="1" x14ac:dyDescent="0.3">
      <c r="A809" s="35"/>
      <c r="B809" s="18" t="s">
        <v>1384</v>
      </c>
      <c r="C809" s="18" t="s">
        <v>1385</v>
      </c>
      <c r="D809" s="19">
        <v>8433290655445</v>
      </c>
      <c r="E809" s="20" t="s">
        <v>1386</v>
      </c>
      <c r="F809" s="18" t="s">
        <v>259</v>
      </c>
      <c r="G809" s="21" t="s">
        <v>441</v>
      </c>
      <c r="H809" s="21" t="s">
        <v>441</v>
      </c>
      <c r="I809" s="22">
        <v>6658.33</v>
      </c>
      <c r="J809" s="23">
        <v>7990</v>
      </c>
      <c r="K809" s="24">
        <v>45280</v>
      </c>
      <c r="L809" s="18"/>
      <c r="M809" s="25"/>
    </row>
    <row r="810" spans="1:13" ht="66" customHeight="1" x14ac:dyDescent="0.3">
      <c r="A810" s="35"/>
      <c r="B810" s="18" t="s">
        <v>1306</v>
      </c>
      <c r="C810" s="18" t="s">
        <v>1307</v>
      </c>
      <c r="D810" s="18" t="s">
        <v>1308</v>
      </c>
      <c r="E810" s="20" t="s">
        <v>1309</v>
      </c>
      <c r="F810" s="18" t="s">
        <v>259</v>
      </c>
      <c r="G810" s="21" t="s">
        <v>441</v>
      </c>
      <c r="H810" s="21" t="s">
        <v>441</v>
      </c>
      <c r="I810" s="190">
        <v>2491.67</v>
      </c>
      <c r="J810" s="23">
        <v>2990.0039999999999</v>
      </c>
      <c r="K810" s="24">
        <v>45261</v>
      </c>
      <c r="L810" s="18"/>
      <c r="M810" s="25"/>
    </row>
    <row r="811" spans="1:13" ht="69" customHeight="1" x14ac:dyDescent="0.3">
      <c r="A811" s="35"/>
      <c r="B811" s="18" t="s">
        <v>1310</v>
      </c>
      <c r="C811" s="18" t="s">
        <v>1311</v>
      </c>
      <c r="D811" s="18" t="s">
        <v>1312</v>
      </c>
      <c r="E811" s="20" t="s">
        <v>1313</v>
      </c>
      <c r="F811" s="18" t="s">
        <v>259</v>
      </c>
      <c r="G811" s="21" t="s">
        <v>441</v>
      </c>
      <c r="H811" s="21" t="s">
        <v>441</v>
      </c>
      <c r="I811" s="22">
        <v>6658.33</v>
      </c>
      <c r="J811" s="23">
        <v>7990</v>
      </c>
      <c r="K811" s="24">
        <v>45261</v>
      </c>
      <c r="L811" s="18"/>
      <c r="M811" s="25"/>
    </row>
    <row r="812" spans="1:13" ht="75.75" customHeight="1" x14ac:dyDescent="0.3">
      <c r="A812" s="68"/>
      <c r="B812" s="50" t="s">
        <v>1314</v>
      </c>
      <c r="C812" s="50">
        <v>7801392002</v>
      </c>
      <c r="D812" s="50" t="s">
        <v>1315</v>
      </c>
      <c r="E812" s="52" t="s">
        <v>1316</v>
      </c>
      <c r="F812" s="50" t="s">
        <v>259</v>
      </c>
      <c r="G812" s="53" t="s">
        <v>441</v>
      </c>
      <c r="H812" s="53" t="s">
        <v>441</v>
      </c>
      <c r="I812" s="54">
        <v>3325</v>
      </c>
      <c r="J812" s="55">
        <v>3990</v>
      </c>
      <c r="K812" s="56">
        <v>45261</v>
      </c>
      <c r="L812" s="56"/>
      <c r="M812" s="57"/>
    </row>
    <row r="813" spans="1:13" ht="77.25" customHeight="1" x14ac:dyDescent="0.3">
      <c r="A813" s="59"/>
      <c r="B813" s="60" t="s">
        <v>1391</v>
      </c>
      <c r="C813" s="60" t="s">
        <v>1392</v>
      </c>
      <c r="D813" s="60" t="s">
        <v>1393</v>
      </c>
      <c r="E813" s="137" t="s">
        <v>1394</v>
      </c>
      <c r="F813" s="60" t="s">
        <v>259</v>
      </c>
      <c r="G813" s="63" t="s">
        <v>30</v>
      </c>
      <c r="H813" s="63" t="s">
        <v>1073</v>
      </c>
      <c r="I813" s="64">
        <v>10825</v>
      </c>
      <c r="J813" s="65">
        <v>12990</v>
      </c>
      <c r="K813" s="66">
        <v>45261</v>
      </c>
      <c r="L813" s="18"/>
      <c r="M813" s="67"/>
    </row>
    <row r="814" spans="1:13" ht="77.25" customHeight="1" x14ac:dyDescent="0.3">
      <c r="A814" s="35"/>
      <c r="B814" s="18" t="s">
        <v>1384</v>
      </c>
      <c r="C814" s="18" t="s">
        <v>1385</v>
      </c>
      <c r="D814" s="19">
        <v>8433290655445</v>
      </c>
      <c r="E814" s="20" t="s">
        <v>1386</v>
      </c>
      <c r="F814" s="18" t="s">
        <v>259</v>
      </c>
      <c r="G814" s="21" t="s">
        <v>441</v>
      </c>
      <c r="H814" s="21" t="s">
        <v>441</v>
      </c>
      <c r="I814" s="22">
        <v>6658.33</v>
      </c>
      <c r="J814" s="23">
        <v>7990</v>
      </c>
      <c r="K814" s="24">
        <v>45280</v>
      </c>
      <c r="L814" s="18"/>
      <c r="M814" s="47"/>
    </row>
    <row r="815" spans="1:13" ht="78" customHeight="1" x14ac:dyDescent="0.3">
      <c r="A815" s="37"/>
      <c r="B815" s="18" t="s">
        <v>1306</v>
      </c>
      <c r="C815" s="18" t="s">
        <v>1307</v>
      </c>
      <c r="D815" s="18" t="s">
        <v>1308</v>
      </c>
      <c r="E815" s="20" t="s">
        <v>1309</v>
      </c>
      <c r="F815" s="18" t="s">
        <v>259</v>
      </c>
      <c r="G815" s="21" t="s">
        <v>441</v>
      </c>
      <c r="H815" s="21" t="s">
        <v>441</v>
      </c>
      <c r="I815" s="22">
        <v>2491.67</v>
      </c>
      <c r="J815" s="23">
        <v>2990.0039999999999</v>
      </c>
      <c r="K815" s="24">
        <v>45261</v>
      </c>
      <c r="L815" s="18"/>
      <c r="M815" s="25"/>
    </row>
    <row r="816" spans="1:13" ht="82.5" customHeight="1" x14ac:dyDescent="0.3">
      <c r="A816" s="37"/>
      <c r="B816" s="18" t="s">
        <v>1310</v>
      </c>
      <c r="C816" s="18" t="s">
        <v>1311</v>
      </c>
      <c r="D816" s="18" t="s">
        <v>1312</v>
      </c>
      <c r="E816" s="20" t="s">
        <v>1313</v>
      </c>
      <c r="F816" s="18" t="s">
        <v>259</v>
      </c>
      <c r="G816" s="21" t="s">
        <v>441</v>
      </c>
      <c r="H816" s="21" t="s">
        <v>441</v>
      </c>
      <c r="I816" s="22">
        <v>4158.33</v>
      </c>
      <c r="J816" s="23">
        <v>4989.9960000000001</v>
      </c>
      <c r="K816" s="24">
        <v>45261</v>
      </c>
      <c r="L816" s="18"/>
      <c r="M816" s="25"/>
    </row>
    <row r="817" spans="1:13" ht="75.75" customHeight="1" x14ac:dyDescent="0.3">
      <c r="A817" s="68"/>
      <c r="B817" s="50" t="s">
        <v>1314</v>
      </c>
      <c r="C817" s="50">
        <v>7801392002</v>
      </c>
      <c r="D817" s="50" t="s">
        <v>1315</v>
      </c>
      <c r="E817" s="52" t="s">
        <v>1316</v>
      </c>
      <c r="F817" s="50" t="s">
        <v>259</v>
      </c>
      <c r="G817" s="21" t="s">
        <v>441</v>
      </c>
      <c r="H817" s="21" t="s">
        <v>441</v>
      </c>
      <c r="I817" s="54">
        <v>3325</v>
      </c>
      <c r="J817" s="55">
        <v>3990</v>
      </c>
      <c r="K817" s="56">
        <v>45261</v>
      </c>
      <c r="L817" s="56"/>
      <c r="M817" s="57"/>
    </row>
    <row r="818" spans="1:13" ht="112.5" customHeight="1" x14ac:dyDescent="0.3">
      <c r="A818" s="165"/>
      <c r="B818" s="166" t="s">
        <v>1395</v>
      </c>
      <c r="C818" s="166">
        <v>7893100000</v>
      </c>
      <c r="D818" s="166" t="s">
        <v>1396</v>
      </c>
      <c r="E818" s="167" t="s">
        <v>1397</v>
      </c>
      <c r="F818" s="166" t="s">
        <v>259</v>
      </c>
      <c r="G818" s="168" t="s">
        <v>1093</v>
      </c>
      <c r="H818" s="168" t="s">
        <v>1094</v>
      </c>
      <c r="I818" s="169">
        <v>25408.33</v>
      </c>
      <c r="J818" s="170">
        <v>30489.995999999999</v>
      </c>
      <c r="K818" s="171">
        <v>45261</v>
      </c>
      <c r="L818" s="56"/>
      <c r="M818" s="172"/>
    </row>
    <row r="819" spans="1:13" ht="105.75" customHeight="1" x14ac:dyDescent="0.3">
      <c r="A819" s="191"/>
      <c r="B819" s="192" t="s">
        <v>1398</v>
      </c>
      <c r="C819" s="192">
        <v>7893105010</v>
      </c>
      <c r="D819" s="192" t="s">
        <v>1399</v>
      </c>
      <c r="E819" s="193" t="s">
        <v>1400</v>
      </c>
      <c r="F819" s="192" t="s">
        <v>259</v>
      </c>
      <c r="G819" s="194" t="s">
        <v>1093</v>
      </c>
      <c r="H819" s="194" t="s">
        <v>1094</v>
      </c>
      <c r="I819" s="195">
        <v>24991.67</v>
      </c>
      <c r="J819" s="196">
        <v>29990.003999999997</v>
      </c>
      <c r="K819" s="197">
        <v>45261</v>
      </c>
      <c r="L819" s="18"/>
      <c r="M819" s="67"/>
    </row>
    <row r="820" spans="1:13" ht="105.75" customHeight="1" x14ac:dyDescent="0.3">
      <c r="A820" s="35"/>
      <c r="B820" s="18" t="s">
        <v>1095</v>
      </c>
      <c r="C820" s="18" t="s">
        <v>1096</v>
      </c>
      <c r="D820" s="176">
        <v>8433290094039</v>
      </c>
      <c r="E820" s="20" t="s">
        <v>1097</v>
      </c>
      <c r="F820" s="18" t="s">
        <v>1098</v>
      </c>
      <c r="G820" s="21" t="s">
        <v>1093</v>
      </c>
      <c r="H820" s="21" t="s">
        <v>1099</v>
      </c>
      <c r="I820" s="22">
        <v>3741.67</v>
      </c>
      <c r="J820" s="23">
        <v>4490.0039999999999</v>
      </c>
      <c r="K820" s="24">
        <v>45261</v>
      </c>
      <c r="L820" s="18"/>
      <c r="M820" s="127"/>
    </row>
    <row r="821" spans="1:13" ht="105.75" customHeight="1" x14ac:dyDescent="0.3">
      <c r="A821" s="35"/>
      <c r="B821" s="18" t="s">
        <v>1100</v>
      </c>
      <c r="C821" s="18" t="s">
        <v>1101</v>
      </c>
      <c r="D821" s="176">
        <v>8433290157000</v>
      </c>
      <c r="E821" s="20" t="s">
        <v>1102</v>
      </c>
      <c r="F821" s="18" t="s">
        <v>1098</v>
      </c>
      <c r="G821" s="21" t="s">
        <v>1093</v>
      </c>
      <c r="H821" s="21" t="s">
        <v>1099</v>
      </c>
      <c r="I821" s="22">
        <v>3741.67</v>
      </c>
      <c r="J821" s="23">
        <v>4490.0039999999999</v>
      </c>
      <c r="K821" s="24">
        <v>45261</v>
      </c>
      <c r="L821" s="18"/>
      <c r="M821" s="125"/>
    </row>
    <row r="822" spans="1:13" ht="105.75" customHeight="1" x14ac:dyDescent="0.3">
      <c r="A822" s="35"/>
      <c r="B822" s="18" t="s">
        <v>1103</v>
      </c>
      <c r="C822" s="18" t="s">
        <v>1104</v>
      </c>
      <c r="D822" s="176">
        <v>8433290746846</v>
      </c>
      <c r="E822" s="20" t="s">
        <v>1105</v>
      </c>
      <c r="F822" s="18" t="s">
        <v>1098</v>
      </c>
      <c r="G822" s="21" t="s">
        <v>1093</v>
      </c>
      <c r="H822" s="21" t="s">
        <v>1099</v>
      </c>
      <c r="I822" s="22">
        <v>3741.67</v>
      </c>
      <c r="J822" s="23">
        <v>4490.0039999999999</v>
      </c>
      <c r="K822" s="24">
        <v>45261</v>
      </c>
      <c r="L822" s="18"/>
      <c r="M822" s="125"/>
    </row>
    <row r="823" spans="1:13" ht="105.75" customHeight="1" x14ac:dyDescent="0.3">
      <c r="A823" s="35"/>
      <c r="B823" s="18" t="s">
        <v>1106</v>
      </c>
      <c r="C823" s="18" t="s">
        <v>1107</v>
      </c>
      <c r="D823" s="176">
        <v>8433290550139</v>
      </c>
      <c r="E823" s="20" t="s">
        <v>1108</v>
      </c>
      <c r="F823" s="18" t="s">
        <v>1098</v>
      </c>
      <c r="G823" s="21" t="s">
        <v>1093</v>
      </c>
      <c r="H823" s="21" t="s">
        <v>1099</v>
      </c>
      <c r="I823" s="22">
        <v>3741.67</v>
      </c>
      <c r="J823" s="23">
        <v>4490.0039999999999</v>
      </c>
      <c r="K823" s="24">
        <v>45261</v>
      </c>
      <c r="L823" s="18"/>
      <c r="M823" s="125"/>
    </row>
    <row r="824" spans="1:13" ht="87.75" customHeight="1" x14ac:dyDescent="0.3">
      <c r="A824" s="35"/>
      <c r="B824" s="18" t="s">
        <v>1109</v>
      </c>
      <c r="C824" s="18" t="s">
        <v>1110</v>
      </c>
      <c r="D824" s="176">
        <v>8433290584776</v>
      </c>
      <c r="E824" s="20" t="s">
        <v>1111</v>
      </c>
      <c r="F824" s="18" t="s">
        <v>1098</v>
      </c>
      <c r="G824" s="21" t="s">
        <v>1093</v>
      </c>
      <c r="H824" s="21" t="s">
        <v>1099</v>
      </c>
      <c r="I824" s="22">
        <v>3741.67</v>
      </c>
      <c r="J824" s="23">
        <v>4490.0039999999999</v>
      </c>
      <c r="K824" s="24">
        <v>45261</v>
      </c>
      <c r="L824" s="18"/>
      <c r="M824" s="125"/>
    </row>
    <row r="825" spans="1:13" ht="90" customHeight="1" x14ac:dyDescent="0.3">
      <c r="A825" s="35"/>
      <c r="B825" s="18" t="s">
        <v>1112</v>
      </c>
      <c r="C825" s="18" t="s">
        <v>1113</v>
      </c>
      <c r="D825" s="176">
        <v>8433290583892</v>
      </c>
      <c r="E825" s="20" t="s">
        <v>1114</v>
      </c>
      <c r="F825" s="18" t="s">
        <v>1098</v>
      </c>
      <c r="G825" s="21" t="s">
        <v>1093</v>
      </c>
      <c r="H825" s="21" t="s">
        <v>1099</v>
      </c>
      <c r="I825" s="22">
        <v>3741.67</v>
      </c>
      <c r="J825" s="23">
        <v>4490.0039999999999</v>
      </c>
      <c r="K825" s="24">
        <v>45261</v>
      </c>
      <c r="L825" s="18"/>
      <c r="M825" s="125"/>
    </row>
    <row r="826" spans="1:13" ht="105.75" customHeight="1" x14ac:dyDescent="0.3">
      <c r="A826" s="35"/>
      <c r="B826" s="18" t="s">
        <v>1115</v>
      </c>
      <c r="C826" s="18" t="s">
        <v>1116</v>
      </c>
      <c r="D826" s="176">
        <v>8433290583885</v>
      </c>
      <c r="E826" s="20" t="s">
        <v>1117</v>
      </c>
      <c r="F826" s="18" t="s">
        <v>1098</v>
      </c>
      <c r="G826" s="21" t="s">
        <v>1093</v>
      </c>
      <c r="H826" s="21" t="s">
        <v>1099</v>
      </c>
      <c r="I826" s="22">
        <v>3741.67</v>
      </c>
      <c r="J826" s="23">
        <v>4490.0039999999999</v>
      </c>
      <c r="K826" s="24">
        <v>45261</v>
      </c>
      <c r="L826" s="18"/>
      <c r="M826" s="125"/>
    </row>
    <row r="827" spans="1:13" ht="105.75" customHeight="1" x14ac:dyDescent="0.3">
      <c r="A827" s="35"/>
      <c r="B827" s="18" t="s">
        <v>1118</v>
      </c>
      <c r="C827" s="18" t="s">
        <v>1119</v>
      </c>
      <c r="D827" s="176">
        <v>8433290583939</v>
      </c>
      <c r="E827" s="20" t="s">
        <v>1120</v>
      </c>
      <c r="F827" s="18" t="s">
        <v>1098</v>
      </c>
      <c r="G827" s="21" t="s">
        <v>1093</v>
      </c>
      <c r="H827" s="21" t="s">
        <v>1099</v>
      </c>
      <c r="I827" s="22">
        <v>3741.67</v>
      </c>
      <c r="J827" s="23">
        <v>4490.0039999999999</v>
      </c>
      <c r="K827" s="24">
        <v>45261</v>
      </c>
      <c r="L827" s="18"/>
      <c r="M827" s="125"/>
    </row>
    <row r="828" spans="1:13" ht="105.75" customHeight="1" x14ac:dyDescent="0.3">
      <c r="A828" s="35"/>
      <c r="B828" s="18" t="s">
        <v>1121</v>
      </c>
      <c r="C828" s="18" t="s">
        <v>1122</v>
      </c>
      <c r="D828" s="176">
        <v>8433290583946</v>
      </c>
      <c r="E828" s="20" t="s">
        <v>1123</v>
      </c>
      <c r="F828" s="18" t="s">
        <v>1098</v>
      </c>
      <c r="G828" s="21" t="s">
        <v>1093</v>
      </c>
      <c r="H828" s="21" t="s">
        <v>1099</v>
      </c>
      <c r="I828" s="22">
        <v>3741.67</v>
      </c>
      <c r="J828" s="23">
        <v>4490.0039999999999</v>
      </c>
      <c r="K828" s="24">
        <v>45261</v>
      </c>
      <c r="L828" s="18"/>
      <c r="M828" s="125"/>
    </row>
    <row r="829" spans="1:13" ht="105.75" customHeight="1" x14ac:dyDescent="0.3">
      <c r="A829" s="35"/>
      <c r="B829" s="18" t="s">
        <v>1124</v>
      </c>
      <c r="C829" s="18" t="s">
        <v>1125</v>
      </c>
      <c r="D829" s="176">
        <v>8433290583953</v>
      </c>
      <c r="E829" s="20" t="s">
        <v>1126</v>
      </c>
      <c r="F829" s="18" t="s">
        <v>1098</v>
      </c>
      <c r="G829" s="21" t="s">
        <v>1093</v>
      </c>
      <c r="H829" s="21" t="s">
        <v>1099</v>
      </c>
      <c r="I829" s="22">
        <v>3741.67</v>
      </c>
      <c r="J829" s="23">
        <v>4490.0039999999999</v>
      </c>
      <c r="K829" s="24">
        <v>45261</v>
      </c>
      <c r="L829" s="18"/>
      <c r="M829" s="125"/>
    </row>
    <row r="830" spans="1:13" ht="105.75" customHeight="1" x14ac:dyDescent="0.3">
      <c r="A830" s="35"/>
      <c r="B830" s="18" t="s">
        <v>1127</v>
      </c>
      <c r="C830" s="18" t="s">
        <v>1128</v>
      </c>
      <c r="D830" s="176">
        <v>8433290440409</v>
      </c>
      <c r="E830" s="20" t="s">
        <v>1129</v>
      </c>
      <c r="F830" s="18" t="s">
        <v>1098</v>
      </c>
      <c r="G830" s="21" t="s">
        <v>1093</v>
      </c>
      <c r="H830" s="21" t="s">
        <v>1099</v>
      </c>
      <c r="I830" s="22">
        <v>3741.67</v>
      </c>
      <c r="J830" s="23">
        <v>4490.0039999999999</v>
      </c>
      <c r="K830" s="24">
        <v>45261</v>
      </c>
      <c r="L830" s="18"/>
      <c r="M830" s="125"/>
    </row>
    <row r="831" spans="1:13" ht="90.75" customHeight="1" x14ac:dyDescent="0.3">
      <c r="A831" s="35"/>
      <c r="B831" s="18" t="s">
        <v>1130</v>
      </c>
      <c r="C831" s="18" t="s">
        <v>1131</v>
      </c>
      <c r="D831" s="176">
        <v>8433290583908</v>
      </c>
      <c r="E831" s="20" t="s">
        <v>1132</v>
      </c>
      <c r="F831" s="18" t="s">
        <v>1098</v>
      </c>
      <c r="G831" s="21" t="s">
        <v>1093</v>
      </c>
      <c r="H831" s="21" t="s">
        <v>1099</v>
      </c>
      <c r="I831" s="22">
        <v>3741.67</v>
      </c>
      <c r="J831" s="23">
        <v>4490.0039999999999</v>
      </c>
      <c r="K831" s="24">
        <v>45261</v>
      </c>
      <c r="L831" s="18"/>
      <c r="M831" s="125"/>
    </row>
    <row r="832" spans="1:13" ht="91.5" customHeight="1" x14ac:dyDescent="0.3">
      <c r="A832" s="35"/>
      <c r="B832" s="18" t="s">
        <v>1133</v>
      </c>
      <c r="C832" s="18" t="s">
        <v>1134</v>
      </c>
      <c r="D832" s="176">
        <v>8433290583915</v>
      </c>
      <c r="E832" s="20" t="s">
        <v>1135</v>
      </c>
      <c r="F832" s="18" t="s">
        <v>1098</v>
      </c>
      <c r="G832" s="21" t="s">
        <v>1093</v>
      </c>
      <c r="H832" s="21" t="s">
        <v>1099</v>
      </c>
      <c r="I832" s="22">
        <v>3741.67</v>
      </c>
      <c r="J832" s="23">
        <v>4490.0039999999999</v>
      </c>
      <c r="K832" s="24">
        <v>45261</v>
      </c>
      <c r="L832" s="18"/>
      <c r="M832" s="125"/>
    </row>
    <row r="833" spans="1:13" ht="102.75" customHeight="1" x14ac:dyDescent="0.3">
      <c r="A833" s="174"/>
      <c r="B833" s="18" t="s">
        <v>1136</v>
      </c>
      <c r="C833" s="18" t="s">
        <v>1137</v>
      </c>
      <c r="D833" s="176">
        <v>8433290583922</v>
      </c>
      <c r="E833" s="20" t="s">
        <v>1138</v>
      </c>
      <c r="F833" s="18" t="s">
        <v>1098</v>
      </c>
      <c r="G833" s="21" t="s">
        <v>1093</v>
      </c>
      <c r="H833" s="21" t="s">
        <v>1099</v>
      </c>
      <c r="I833" s="22">
        <v>3741.67</v>
      </c>
      <c r="J833" s="23">
        <v>4490.0039999999999</v>
      </c>
      <c r="K833" s="24">
        <v>45261</v>
      </c>
      <c r="L833" s="18"/>
      <c r="M833" s="25"/>
    </row>
    <row r="834" spans="1:13" ht="102.75" customHeight="1" x14ac:dyDescent="0.3">
      <c r="A834" s="174"/>
      <c r="B834" s="18" t="s">
        <v>1139</v>
      </c>
      <c r="C834" s="18" t="s">
        <v>1140</v>
      </c>
      <c r="D834" s="176">
        <v>8433290903119</v>
      </c>
      <c r="E834" s="20" t="s">
        <v>1141</v>
      </c>
      <c r="F834" s="18" t="s">
        <v>1098</v>
      </c>
      <c r="G834" s="21" t="s">
        <v>1093</v>
      </c>
      <c r="H834" s="21" t="s">
        <v>1099</v>
      </c>
      <c r="I834" s="22">
        <v>3741.67</v>
      </c>
      <c r="J834" s="23">
        <v>4490.0039999999999</v>
      </c>
      <c r="K834" s="24">
        <v>45261</v>
      </c>
      <c r="L834" s="18"/>
      <c r="M834" s="25"/>
    </row>
    <row r="835" spans="1:13" ht="102.75" customHeight="1" x14ac:dyDescent="0.3">
      <c r="A835" s="174"/>
      <c r="B835" s="18" t="s">
        <v>1142</v>
      </c>
      <c r="C835" s="18" t="s">
        <v>1143</v>
      </c>
      <c r="D835" s="176">
        <v>8433290725056</v>
      </c>
      <c r="E835" s="20" t="s">
        <v>1144</v>
      </c>
      <c r="F835" s="18" t="s">
        <v>1098</v>
      </c>
      <c r="G835" s="21" t="s">
        <v>1093</v>
      </c>
      <c r="H835" s="21" t="s">
        <v>1099</v>
      </c>
      <c r="I835" s="22">
        <v>3741.67</v>
      </c>
      <c r="J835" s="23">
        <v>4490.0039999999999</v>
      </c>
      <c r="K835" s="24">
        <v>45261</v>
      </c>
      <c r="L835" s="18"/>
      <c r="M835" s="25"/>
    </row>
    <row r="836" spans="1:13" ht="102.75" customHeight="1" x14ac:dyDescent="0.3">
      <c r="A836" s="174"/>
      <c r="B836" s="18" t="s">
        <v>1145</v>
      </c>
      <c r="C836" s="18" t="s">
        <v>1146</v>
      </c>
      <c r="D836" s="176">
        <v>8433290903126</v>
      </c>
      <c r="E836" s="20" t="s">
        <v>1147</v>
      </c>
      <c r="F836" s="18" t="s">
        <v>1098</v>
      </c>
      <c r="G836" s="21" t="s">
        <v>1093</v>
      </c>
      <c r="H836" s="21" t="s">
        <v>1099</v>
      </c>
      <c r="I836" s="22">
        <v>3741.67</v>
      </c>
      <c r="J836" s="23">
        <v>4490.0039999999999</v>
      </c>
      <c r="K836" s="24">
        <v>45261</v>
      </c>
      <c r="L836" s="18"/>
      <c r="M836" s="25"/>
    </row>
    <row r="837" spans="1:13" ht="102.75" customHeight="1" x14ac:dyDescent="0.3">
      <c r="A837" s="177"/>
      <c r="B837" s="50" t="s">
        <v>1148</v>
      </c>
      <c r="C837" s="50" t="s">
        <v>1149</v>
      </c>
      <c r="D837" s="178">
        <v>8433290910322</v>
      </c>
      <c r="E837" s="52" t="s">
        <v>1150</v>
      </c>
      <c r="F837" s="50" t="s">
        <v>1098</v>
      </c>
      <c r="G837" s="53" t="s">
        <v>1093</v>
      </c>
      <c r="H837" s="53" t="s">
        <v>1099</v>
      </c>
      <c r="I837" s="54">
        <v>3741.67</v>
      </c>
      <c r="J837" s="55">
        <v>4490.0039999999999</v>
      </c>
      <c r="K837" s="56">
        <v>45261</v>
      </c>
      <c r="L837" s="56"/>
      <c r="M837" s="57"/>
    </row>
    <row r="838" spans="1:13" ht="75" customHeight="1" x14ac:dyDescent="0.3">
      <c r="A838" s="37"/>
      <c r="B838" s="41" t="s">
        <v>1401</v>
      </c>
      <c r="C838" s="41" t="s">
        <v>1402</v>
      </c>
      <c r="D838" s="41" t="s">
        <v>1403</v>
      </c>
      <c r="E838" s="42" t="s">
        <v>1404</v>
      </c>
      <c r="F838" s="41" t="s">
        <v>259</v>
      </c>
      <c r="G838" s="43" t="s">
        <v>30</v>
      </c>
      <c r="H838" s="43" t="s">
        <v>25</v>
      </c>
      <c r="I838" s="39">
        <v>3741.67</v>
      </c>
      <c r="J838" s="40">
        <v>4490.0039999999999</v>
      </c>
      <c r="K838" s="58">
        <v>45261</v>
      </c>
      <c r="L838" s="18"/>
      <c r="M838" s="47"/>
    </row>
    <row r="839" spans="1:13" ht="108" customHeight="1" x14ac:dyDescent="0.3">
      <c r="A839" s="35"/>
      <c r="B839" s="18" t="s">
        <v>1405</v>
      </c>
      <c r="C839" s="18">
        <v>7337390000</v>
      </c>
      <c r="D839" s="18" t="s">
        <v>1406</v>
      </c>
      <c r="E839" s="20" t="s">
        <v>1407</v>
      </c>
      <c r="F839" s="18" t="s">
        <v>259</v>
      </c>
      <c r="G839" s="21" t="s">
        <v>30</v>
      </c>
      <c r="H839" s="21" t="s">
        <v>1006</v>
      </c>
      <c r="I839" s="22">
        <v>2741.67</v>
      </c>
      <c r="J839" s="23">
        <v>3290.0039999999999</v>
      </c>
      <c r="K839" s="24">
        <v>45261</v>
      </c>
      <c r="L839" s="18"/>
      <c r="M839" s="25"/>
    </row>
    <row r="840" spans="1:13" ht="63" customHeight="1" x14ac:dyDescent="0.3">
      <c r="A840" s="177"/>
      <c r="B840" s="50" t="s">
        <v>1408</v>
      </c>
      <c r="C840" s="50" t="s">
        <v>1409</v>
      </c>
      <c r="D840" s="50" t="s">
        <v>1410</v>
      </c>
      <c r="E840" s="52" t="s">
        <v>1411</v>
      </c>
      <c r="F840" s="50" t="s">
        <v>259</v>
      </c>
      <c r="G840" s="53" t="s">
        <v>30</v>
      </c>
      <c r="H840" s="53" t="s">
        <v>1204</v>
      </c>
      <c r="I840" s="54">
        <v>2741.67</v>
      </c>
      <c r="J840" s="55">
        <v>3290.0039999999999</v>
      </c>
      <c r="K840" s="56">
        <v>45261</v>
      </c>
      <c r="L840" s="56"/>
      <c r="M840" s="57"/>
    </row>
    <row r="841" spans="1:13" ht="60" customHeight="1" x14ac:dyDescent="0.35">
      <c r="A841" s="33"/>
      <c r="B841" s="41" t="s">
        <v>31</v>
      </c>
      <c r="C841" s="86" t="s">
        <v>32</v>
      </c>
      <c r="D841" s="41" t="s">
        <v>33</v>
      </c>
      <c r="E841" s="42" t="s">
        <v>34</v>
      </c>
      <c r="F841" s="41" t="s">
        <v>35</v>
      </c>
      <c r="G841" s="43" t="s">
        <v>30</v>
      </c>
      <c r="H841" s="43" t="s">
        <v>25</v>
      </c>
      <c r="I841" s="39">
        <v>9158.33</v>
      </c>
      <c r="J841" s="40">
        <v>10989.995999999999</v>
      </c>
      <c r="K841" s="58">
        <v>45261</v>
      </c>
      <c r="L841" s="18"/>
      <c r="M841" s="47"/>
    </row>
    <row r="842" spans="1:13" ht="60" customHeight="1" x14ac:dyDescent="0.3">
      <c r="A842" s="177"/>
      <c r="B842" s="18" t="s">
        <v>57</v>
      </c>
      <c r="C842" s="18" t="s">
        <v>58</v>
      </c>
      <c r="D842" s="18" t="s">
        <v>59</v>
      </c>
      <c r="E842" s="20" t="s">
        <v>60</v>
      </c>
      <c r="F842" s="18" t="s">
        <v>35</v>
      </c>
      <c r="G842" s="21" t="s">
        <v>30</v>
      </c>
      <c r="H842" s="21" t="s">
        <v>25</v>
      </c>
      <c r="I842" s="22">
        <v>11658.33</v>
      </c>
      <c r="J842" s="23">
        <v>13989.995999999999</v>
      </c>
      <c r="K842" s="24">
        <v>45261</v>
      </c>
      <c r="L842" s="114"/>
      <c r="M842" s="25"/>
    </row>
    <row r="843" spans="1:13" ht="103.9" customHeight="1" x14ac:dyDescent="0.3">
      <c r="A843" s="37"/>
      <c r="B843" s="60" t="s">
        <v>1412</v>
      </c>
      <c r="C843" s="60" t="s">
        <v>1413</v>
      </c>
      <c r="D843" s="60" t="s">
        <v>1414</v>
      </c>
      <c r="E843" s="137" t="s">
        <v>1415</v>
      </c>
      <c r="F843" s="60" t="s">
        <v>165</v>
      </c>
      <c r="G843" s="63" t="s">
        <v>30</v>
      </c>
      <c r="H843" s="63" t="s">
        <v>433</v>
      </c>
      <c r="I843" s="64">
        <v>9575</v>
      </c>
      <c r="J843" s="65">
        <v>11490</v>
      </c>
      <c r="K843" s="66">
        <v>45261</v>
      </c>
      <c r="L843" s="18"/>
      <c r="M843" s="67"/>
    </row>
    <row r="844" spans="1:13" ht="39" customHeight="1" x14ac:dyDescent="0.3">
      <c r="A844" s="198"/>
      <c r="B844" s="18" t="s">
        <v>1416</v>
      </c>
      <c r="C844" s="18" t="s">
        <v>1417</v>
      </c>
      <c r="D844" s="18" t="s">
        <v>1418</v>
      </c>
      <c r="E844" s="20" t="s">
        <v>1419</v>
      </c>
      <c r="F844" s="18" t="s">
        <v>165</v>
      </c>
      <c r="G844" s="21" t="s">
        <v>30</v>
      </c>
      <c r="H844" s="21" t="s">
        <v>437</v>
      </c>
      <c r="I844" s="22">
        <v>5408.33</v>
      </c>
      <c r="J844" s="23">
        <v>6489.9960000000001</v>
      </c>
      <c r="K844" s="24">
        <v>45261</v>
      </c>
      <c r="L844" s="18"/>
      <c r="M844" s="25"/>
    </row>
    <row r="845" spans="1:13" ht="75" customHeight="1" x14ac:dyDescent="0.3">
      <c r="A845" s="37"/>
      <c r="B845" s="18" t="s">
        <v>1420</v>
      </c>
      <c r="C845" s="18" t="s">
        <v>1421</v>
      </c>
      <c r="D845" s="18" t="s">
        <v>1422</v>
      </c>
      <c r="E845" s="20" t="s">
        <v>1423</v>
      </c>
      <c r="F845" s="27" t="s">
        <v>165</v>
      </c>
      <c r="G845" s="21" t="s">
        <v>441</v>
      </c>
      <c r="H845" s="21" t="s">
        <v>441</v>
      </c>
      <c r="I845" s="30">
        <v>4158.33</v>
      </c>
      <c r="J845" s="31">
        <v>4989.9960000000001</v>
      </c>
      <c r="K845" s="24">
        <v>45261</v>
      </c>
      <c r="L845" s="18"/>
      <c r="M845" s="25"/>
    </row>
    <row r="846" spans="1:13" ht="54.75" customHeight="1" x14ac:dyDescent="0.3">
      <c r="A846" s="35"/>
      <c r="B846" s="18" t="s">
        <v>1424</v>
      </c>
      <c r="C846" s="18" t="s">
        <v>1425</v>
      </c>
      <c r="D846" s="18" t="s">
        <v>1426</v>
      </c>
      <c r="E846" s="20" t="s">
        <v>1427</v>
      </c>
      <c r="F846" s="18" t="s">
        <v>165</v>
      </c>
      <c r="G846" s="18" t="s">
        <v>441</v>
      </c>
      <c r="H846" s="21" t="s">
        <v>441</v>
      </c>
      <c r="I846" s="22">
        <v>2491.67</v>
      </c>
      <c r="J846" s="23">
        <v>2990.0039999999999</v>
      </c>
      <c r="K846" s="24">
        <v>45261</v>
      </c>
      <c r="L846" s="18"/>
      <c r="M846" s="25"/>
    </row>
    <row r="847" spans="1:13" ht="64.5" customHeight="1" x14ac:dyDescent="0.3">
      <c r="A847" s="35"/>
      <c r="B847" s="18" t="s">
        <v>1428</v>
      </c>
      <c r="C847" s="18" t="s">
        <v>1429</v>
      </c>
      <c r="D847" s="18" t="s">
        <v>1430</v>
      </c>
      <c r="E847" s="20" t="s">
        <v>1431</v>
      </c>
      <c r="F847" s="18" t="s">
        <v>165</v>
      </c>
      <c r="G847" s="21" t="s">
        <v>441</v>
      </c>
      <c r="H847" s="21" t="s">
        <v>441</v>
      </c>
      <c r="I847" s="22">
        <v>2491.67</v>
      </c>
      <c r="J847" s="23">
        <v>2990.0039999999999</v>
      </c>
      <c r="K847" s="24">
        <v>45261</v>
      </c>
      <c r="L847" s="18"/>
      <c r="M847" s="25"/>
    </row>
    <row r="848" spans="1:13" ht="66" customHeight="1" x14ac:dyDescent="0.3">
      <c r="A848" s="35"/>
      <c r="B848" s="18" t="s">
        <v>1432</v>
      </c>
      <c r="C848" s="18" t="s">
        <v>1433</v>
      </c>
      <c r="D848" s="18" t="s">
        <v>1434</v>
      </c>
      <c r="E848" s="20" t="s">
        <v>1435</v>
      </c>
      <c r="F848" s="18" t="s">
        <v>165</v>
      </c>
      <c r="G848" s="21" t="s">
        <v>441</v>
      </c>
      <c r="H848" s="21" t="s">
        <v>441</v>
      </c>
      <c r="I848" s="22">
        <v>2491.67</v>
      </c>
      <c r="J848" s="23">
        <v>2990.0039999999999</v>
      </c>
      <c r="K848" s="24">
        <v>45261</v>
      </c>
      <c r="L848" s="18"/>
      <c r="M848" s="25"/>
    </row>
    <row r="849" spans="1:13" ht="62.25" customHeight="1" x14ac:dyDescent="0.3">
      <c r="A849" s="35"/>
      <c r="B849" s="18" t="s">
        <v>1436</v>
      </c>
      <c r="C849" s="18" t="s">
        <v>1437</v>
      </c>
      <c r="D849" s="18" t="s">
        <v>1438</v>
      </c>
      <c r="E849" s="20" t="s">
        <v>1439</v>
      </c>
      <c r="F849" s="18" t="s">
        <v>165</v>
      </c>
      <c r="G849" s="21" t="s">
        <v>441</v>
      </c>
      <c r="H849" s="21" t="s">
        <v>441</v>
      </c>
      <c r="I849" s="22">
        <v>4158.33</v>
      </c>
      <c r="J849" s="23">
        <v>4989.9960000000001</v>
      </c>
      <c r="K849" s="24">
        <v>45261</v>
      </c>
      <c r="L849" s="18"/>
      <c r="M849" s="25"/>
    </row>
    <row r="850" spans="1:13" ht="67.5" customHeight="1" x14ac:dyDescent="0.3">
      <c r="A850" s="35"/>
      <c r="B850" s="18" t="s">
        <v>1440</v>
      </c>
      <c r="C850" s="18" t="s">
        <v>1441</v>
      </c>
      <c r="D850" s="18" t="s">
        <v>1442</v>
      </c>
      <c r="E850" s="20" t="s">
        <v>1443</v>
      </c>
      <c r="F850" s="18" t="s">
        <v>165</v>
      </c>
      <c r="G850" s="21" t="s">
        <v>441</v>
      </c>
      <c r="H850" s="21" t="s">
        <v>441</v>
      </c>
      <c r="I850" s="22">
        <v>4158.33</v>
      </c>
      <c r="J850" s="23">
        <v>4989.9960000000001</v>
      </c>
      <c r="K850" s="24">
        <v>45261</v>
      </c>
      <c r="L850" s="18"/>
      <c r="M850" s="25"/>
    </row>
    <row r="851" spans="1:13" ht="75.75" customHeight="1" x14ac:dyDescent="0.3">
      <c r="A851" s="35"/>
      <c r="B851" s="18" t="s">
        <v>1444</v>
      </c>
      <c r="C851" s="18" t="s">
        <v>1445</v>
      </c>
      <c r="D851" s="18" t="s">
        <v>1446</v>
      </c>
      <c r="E851" s="20" t="s">
        <v>1447</v>
      </c>
      <c r="F851" s="18" t="s">
        <v>165</v>
      </c>
      <c r="G851" s="21" t="s">
        <v>441</v>
      </c>
      <c r="H851" s="21" t="s">
        <v>441</v>
      </c>
      <c r="I851" s="22">
        <v>4158.33</v>
      </c>
      <c r="J851" s="23">
        <v>4989.9960000000001</v>
      </c>
      <c r="K851" s="24">
        <v>45261</v>
      </c>
      <c r="L851" s="18"/>
      <c r="M851" s="25"/>
    </row>
    <row r="852" spans="1:13" ht="102.75" customHeight="1" x14ac:dyDescent="0.3">
      <c r="A852" s="177"/>
      <c r="B852" s="50" t="s">
        <v>1448</v>
      </c>
      <c r="C852" s="50" t="s">
        <v>1449</v>
      </c>
      <c r="D852" s="51">
        <v>8433290035100</v>
      </c>
      <c r="E852" s="52" t="s">
        <v>1450</v>
      </c>
      <c r="F852" s="50" t="s">
        <v>1098</v>
      </c>
      <c r="G852" s="53" t="s">
        <v>1451</v>
      </c>
      <c r="H852" s="53" t="s">
        <v>1452</v>
      </c>
      <c r="I852" s="54">
        <v>16658.330000000002</v>
      </c>
      <c r="J852" s="55">
        <v>19989.996000000003</v>
      </c>
      <c r="K852" s="56">
        <v>45261</v>
      </c>
      <c r="L852" s="56"/>
      <c r="M852" s="57"/>
    </row>
    <row r="853" spans="1:13" ht="94.5" customHeight="1" x14ac:dyDescent="0.3">
      <c r="A853" s="177"/>
      <c r="B853" s="50" t="s">
        <v>1453</v>
      </c>
      <c r="C853" s="50">
        <v>7822599900</v>
      </c>
      <c r="D853" s="199">
        <v>8433290426472</v>
      </c>
      <c r="E853" s="52" t="s">
        <v>1454</v>
      </c>
      <c r="F853" s="50" t="s">
        <v>1455</v>
      </c>
      <c r="G853" s="53" t="s">
        <v>1028</v>
      </c>
      <c r="H853" s="200" t="s">
        <v>1456</v>
      </c>
      <c r="I853" s="201">
        <v>8325</v>
      </c>
      <c r="J853" s="202">
        <v>9990</v>
      </c>
      <c r="K853" s="203">
        <v>44668</v>
      </c>
      <c r="L853" s="56"/>
      <c r="M853" s="57"/>
    </row>
    <row r="854" spans="1:13" ht="67.150000000000006" customHeight="1" x14ac:dyDescent="0.3">
      <c r="A854" s="90"/>
      <c r="B854" s="41" t="s">
        <v>1457</v>
      </c>
      <c r="C854" s="41" t="s">
        <v>1458</v>
      </c>
      <c r="D854" s="41" t="s">
        <v>1459</v>
      </c>
      <c r="E854" s="204" t="s">
        <v>1460</v>
      </c>
      <c r="F854" s="41" t="s">
        <v>1461</v>
      </c>
      <c r="G854" s="41" t="s">
        <v>1462</v>
      </c>
      <c r="H854" s="41" t="s">
        <v>1463</v>
      </c>
      <c r="I854" s="205">
        <v>19575</v>
      </c>
      <c r="J854" s="206">
        <f t="shared" ref="J854:J863" si="5">I854*1.2</f>
        <v>23490</v>
      </c>
      <c r="K854" s="58">
        <v>45362</v>
      </c>
      <c r="L854" s="41"/>
      <c r="M854" s="47" t="s">
        <v>1464</v>
      </c>
    </row>
    <row r="855" spans="1:13" ht="29.5" customHeight="1" x14ac:dyDescent="0.3">
      <c r="A855" s="35"/>
      <c r="B855" s="18" t="s">
        <v>1465</v>
      </c>
      <c r="C855" s="18" t="s">
        <v>1466</v>
      </c>
      <c r="D855" s="76" t="s">
        <v>1467</v>
      </c>
      <c r="E855" s="20" t="s">
        <v>1468</v>
      </c>
      <c r="F855" s="18" t="s">
        <v>1461</v>
      </c>
      <c r="G855" s="21" t="s">
        <v>1462</v>
      </c>
      <c r="H855" s="21" t="s">
        <v>1469</v>
      </c>
      <c r="I855" s="207">
        <v>7325</v>
      </c>
      <c r="J855" s="208">
        <f t="shared" si="5"/>
        <v>8790</v>
      </c>
      <c r="K855" s="24">
        <v>45362</v>
      </c>
      <c r="L855" s="18"/>
      <c r="M855" s="25" t="s">
        <v>1464</v>
      </c>
    </row>
    <row r="856" spans="1:13" ht="29.5" customHeight="1" x14ac:dyDescent="0.3">
      <c r="A856" s="35"/>
      <c r="B856" s="18" t="s">
        <v>1470</v>
      </c>
      <c r="C856" s="18" t="s">
        <v>1471</v>
      </c>
      <c r="D856" s="76" t="s">
        <v>1472</v>
      </c>
      <c r="E856" s="20" t="s">
        <v>1473</v>
      </c>
      <c r="F856" s="18" t="s">
        <v>1461</v>
      </c>
      <c r="G856" s="21" t="s">
        <v>1462</v>
      </c>
      <c r="H856" s="21" t="s">
        <v>1474</v>
      </c>
      <c r="I856" s="207">
        <v>6241.67</v>
      </c>
      <c r="J856" s="208">
        <f t="shared" si="5"/>
        <v>7490.0039999999999</v>
      </c>
      <c r="K856" s="24">
        <v>45362</v>
      </c>
      <c r="L856" s="18"/>
      <c r="M856" s="25" t="s">
        <v>1464</v>
      </c>
    </row>
    <row r="857" spans="1:13" ht="29.5" customHeight="1" x14ac:dyDescent="0.3">
      <c r="A857" s="35"/>
      <c r="B857" s="18" t="s">
        <v>1475</v>
      </c>
      <c r="C857" s="18" t="s">
        <v>1476</v>
      </c>
      <c r="D857" s="76" t="s">
        <v>1477</v>
      </c>
      <c r="E857" s="20" t="s">
        <v>1478</v>
      </c>
      <c r="F857" s="18" t="s">
        <v>1461</v>
      </c>
      <c r="G857" s="21" t="s">
        <v>1462</v>
      </c>
      <c r="H857" s="21" t="s">
        <v>1474</v>
      </c>
      <c r="I857" s="207">
        <v>5858</v>
      </c>
      <c r="J857" s="208">
        <f t="shared" si="5"/>
        <v>7029.5999999999995</v>
      </c>
      <c r="K857" s="24">
        <v>45362</v>
      </c>
      <c r="L857" s="18"/>
      <c r="M857" s="25" t="s">
        <v>1464</v>
      </c>
    </row>
    <row r="858" spans="1:13" ht="29.5" customHeight="1" x14ac:dyDescent="0.3">
      <c r="A858" s="110"/>
      <c r="B858" s="18" t="s">
        <v>1479</v>
      </c>
      <c r="C858" s="18" t="s">
        <v>1480</v>
      </c>
      <c r="D858" s="76" t="s">
        <v>1481</v>
      </c>
      <c r="E858" s="20" t="s">
        <v>1482</v>
      </c>
      <c r="F858" s="18" t="s">
        <v>1461</v>
      </c>
      <c r="G858" s="21" t="s">
        <v>1462</v>
      </c>
      <c r="H858" s="21" t="s">
        <v>1474</v>
      </c>
      <c r="I858" s="207">
        <v>5825</v>
      </c>
      <c r="J858" s="208">
        <f t="shared" si="5"/>
        <v>6990</v>
      </c>
      <c r="K858" s="56">
        <v>45362</v>
      </c>
      <c r="L858" s="18"/>
      <c r="M858" s="57" t="s">
        <v>1464</v>
      </c>
    </row>
    <row r="859" spans="1:13" ht="67.900000000000006" customHeight="1" x14ac:dyDescent="0.3">
      <c r="A859" s="173"/>
      <c r="B859" s="60" t="s">
        <v>1483</v>
      </c>
      <c r="C859" s="60" t="s">
        <v>1484</v>
      </c>
      <c r="D859" s="60" t="s">
        <v>1485</v>
      </c>
      <c r="E859" s="209" t="s">
        <v>1486</v>
      </c>
      <c r="F859" s="60" t="s">
        <v>1461</v>
      </c>
      <c r="G859" s="60" t="s">
        <v>1462</v>
      </c>
      <c r="H859" s="60" t="s">
        <v>1463</v>
      </c>
      <c r="I859" s="210">
        <v>19991.669999999998</v>
      </c>
      <c r="J859" s="211">
        <f t="shared" si="5"/>
        <v>23990.003999999997</v>
      </c>
      <c r="K859" s="24">
        <v>45362</v>
      </c>
      <c r="L859" s="60"/>
      <c r="M859" s="25" t="s">
        <v>1464</v>
      </c>
    </row>
    <row r="860" spans="1:13" ht="29.5" customHeight="1" x14ac:dyDescent="0.3">
      <c r="A860" s="35"/>
      <c r="B860" s="18" t="s">
        <v>1487</v>
      </c>
      <c r="C860" s="18" t="s">
        <v>1488</v>
      </c>
      <c r="D860" s="76" t="s">
        <v>1489</v>
      </c>
      <c r="E860" s="20" t="s">
        <v>1490</v>
      </c>
      <c r="F860" s="18" t="s">
        <v>1461</v>
      </c>
      <c r="G860" s="21" t="s">
        <v>1462</v>
      </c>
      <c r="H860" s="21" t="s">
        <v>1469</v>
      </c>
      <c r="I860" s="207">
        <v>7491.67</v>
      </c>
      <c r="J860" s="208">
        <f t="shared" si="5"/>
        <v>8990.003999999999</v>
      </c>
      <c r="K860" s="24">
        <v>45362</v>
      </c>
      <c r="L860" s="18"/>
      <c r="M860" s="25" t="s">
        <v>1464</v>
      </c>
    </row>
    <row r="861" spans="1:13" ht="29.5" customHeight="1" x14ac:dyDescent="0.3">
      <c r="A861" s="35"/>
      <c r="B861" s="18" t="s">
        <v>1491</v>
      </c>
      <c r="C861" s="18" t="s">
        <v>1492</v>
      </c>
      <c r="D861" s="76" t="s">
        <v>1493</v>
      </c>
      <c r="E861" s="20" t="s">
        <v>1494</v>
      </c>
      <c r="F861" s="18" t="s">
        <v>1461</v>
      </c>
      <c r="G861" s="21" t="s">
        <v>1462</v>
      </c>
      <c r="H861" s="21" t="s">
        <v>1474</v>
      </c>
      <c r="I861" s="207">
        <v>6658.33</v>
      </c>
      <c r="J861" s="208">
        <f t="shared" si="5"/>
        <v>7989.9959999999992</v>
      </c>
      <c r="K861" s="24">
        <v>45362</v>
      </c>
      <c r="L861" s="18"/>
      <c r="M861" s="25" t="s">
        <v>1464</v>
      </c>
    </row>
    <row r="862" spans="1:13" ht="29.5" customHeight="1" x14ac:dyDescent="0.3">
      <c r="A862" s="35"/>
      <c r="B862" s="18" t="s">
        <v>1495</v>
      </c>
      <c r="C862" s="18" t="s">
        <v>1496</v>
      </c>
      <c r="D862" s="76" t="s">
        <v>1497</v>
      </c>
      <c r="E862" s="20" t="s">
        <v>1498</v>
      </c>
      <c r="F862" s="18" t="s">
        <v>1461</v>
      </c>
      <c r="G862" s="21" t="s">
        <v>1462</v>
      </c>
      <c r="H862" s="21" t="s">
        <v>1474</v>
      </c>
      <c r="I862" s="207">
        <v>5408.33</v>
      </c>
      <c r="J862" s="208">
        <f t="shared" si="5"/>
        <v>6489.9960000000001</v>
      </c>
      <c r="K862" s="24">
        <v>45362</v>
      </c>
      <c r="L862" s="18"/>
      <c r="M862" s="25" t="s">
        <v>1464</v>
      </c>
    </row>
    <row r="863" spans="1:13" ht="29.5" customHeight="1" x14ac:dyDescent="0.3">
      <c r="A863" s="110"/>
      <c r="B863" s="18" t="s">
        <v>1499</v>
      </c>
      <c r="C863" s="18" t="s">
        <v>1500</v>
      </c>
      <c r="D863" s="76" t="s">
        <v>1501</v>
      </c>
      <c r="E863" s="204" t="s">
        <v>1502</v>
      </c>
      <c r="F863" s="18" t="s">
        <v>1461</v>
      </c>
      <c r="G863" s="21" t="s">
        <v>1462</v>
      </c>
      <c r="H863" s="21" t="s">
        <v>1474</v>
      </c>
      <c r="I863" s="207">
        <v>5408.33</v>
      </c>
      <c r="J863" s="208">
        <f t="shared" si="5"/>
        <v>6489.9960000000001</v>
      </c>
      <c r="K863" s="56">
        <v>45362</v>
      </c>
      <c r="L863" s="18"/>
      <c r="M863" s="57" t="s">
        <v>1464</v>
      </c>
    </row>
    <row r="864" spans="1:13" ht="67.150000000000006" customHeight="1" x14ac:dyDescent="0.3">
      <c r="A864" s="173"/>
      <c r="B864" s="60" t="s">
        <v>1503</v>
      </c>
      <c r="C864" s="60">
        <v>7248659000</v>
      </c>
      <c r="D864" s="60" t="s">
        <v>1504</v>
      </c>
      <c r="E864" s="209" t="s">
        <v>1505</v>
      </c>
      <c r="F864" s="60" t="s">
        <v>1259</v>
      </c>
      <c r="G864" s="60" t="s">
        <v>1462</v>
      </c>
      <c r="H864" s="60" t="s">
        <v>1463</v>
      </c>
      <c r="I864" s="60">
        <v>19158.330000000002</v>
      </c>
      <c r="J864" s="136">
        <v>22989.996000000003</v>
      </c>
      <c r="K864" s="58">
        <v>45250</v>
      </c>
      <c r="L864" s="60"/>
      <c r="M864" s="25"/>
    </row>
    <row r="865" spans="1:13" ht="29.5" customHeight="1" x14ac:dyDescent="0.3">
      <c r="A865" s="35"/>
      <c r="B865" s="18" t="s">
        <v>1506</v>
      </c>
      <c r="C865" s="18">
        <v>7248661000</v>
      </c>
      <c r="D865" s="76" t="s">
        <v>1507</v>
      </c>
      <c r="E865" s="20" t="s">
        <v>1508</v>
      </c>
      <c r="F865" s="18" t="s">
        <v>1259</v>
      </c>
      <c r="G865" s="21" t="s">
        <v>1462</v>
      </c>
      <c r="H865" s="21" t="s">
        <v>1469</v>
      </c>
      <c r="I865" s="22">
        <v>7075</v>
      </c>
      <c r="J865" s="23">
        <v>8490</v>
      </c>
      <c r="K865" s="24">
        <v>45250</v>
      </c>
      <c r="L865" s="18"/>
      <c r="M865" s="25"/>
    </row>
    <row r="866" spans="1:13" ht="29.5" customHeight="1" x14ac:dyDescent="0.3">
      <c r="A866" s="35"/>
      <c r="B866" s="18" t="s">
        <v>1509</v>
      </c>
      <c r="C866" s="18">
        <v>7259144000</v>
      </c>
      <c r="D866" s="76" t="s">
        <v>1510</v>
      </c>
      <c r="E866" s="20" t="s">
        <v>1511</v>
      </c>
      <c r="F866" s="18" t="s">
        <v>1259</v>
      </c>
      <c r="G866" s="21" t="s">
        <v>1462</v>
      </c>
      <c r="H866" s="21" t="s">
        <v>1474</v>
      </c>
      <c r="I866" s="22">
        <v>6241.67</v>
      </c>
      <c r="J866" s="23">
        <v>7490.0039999999999</v>
      </c>
      <c r="K866" s="24">
        <v>45250</v>
      </c>
      <c r="L866" s="18"/>
      <c r="M866" s="25"/>
    </row>
    <row r="867" spans="1:13" ht="29.5" customHeight="1" x14ac:dyDescent="0.3">
      <c r="A867" s="35"/>
      <c r="B867" s="18" t="s">
        <v>1512</v>
      </c>
      <c r="C867" s="18">
        <v>7259146000</v>
      </c>
      <c r="D867" s="76" t="s">
        <v>1513</v>
      </c>
      <c r="E867" s="20" t="s">
        <v>1514</v>
      </c>
      <c r="F867" s="18" t="s">
        <v>1259</v>
      </c>
      <c r="G867" s="21" t="s">
        <v>1462</v>
      </c>
      <c r="H867" s="21" t="s">
        <v>1474</v>
      </c>
      <c r="I867" s="22">
        <v>5408.33</v>
      </c>
      <c r="J867" s="23">
        <v>6489.9960000000001</v>
      </c>
      <c r="K867" s="24">
        <v>45250</v>
      </c>
      <c r="L867" s="18"/>
      <c r="M867" s="25"/>
    </row>
    <row r="868" spans="1:13" ht="29.5" customHeight="1" x14ac:dyDescent="0.3">
      <c r="A868" s="75"/>
      <c r="B868" s="18" t="s">
        <v>1515</v>
      </c>
      <c r="C868" s="18">
        <v>7259145000</v>
      </c>
      <c r="D868" s="76" t="s">
        <v>1516</v>
      </c>
      <c r="E868" s="20" t="s">
        <v>1517</v>
      </c>
      <c r="F868" s="18" t="s">
        <v>1259</v>
      </c>
      <c r="G868" s="21" t="s">
        <v>1462</v>
      </c>
      <c r="H868" s="21" t="s">
        <v>1474</v>
      </c>
      <c r="I868" s="22">
        <v>5408.33</v>
      </c>
      <c r="J868" s="23">
        <v>6489.9960000000001</v>
      </c>
      <c r="K868" s="24">
        <v>45250</v>
      </c>
      <c r="L868" s="18"/>
      <c r="M868" s="25"/>
    </row>
    <row r="869" spans="1:13" ht="29" x14ac:dyDescent="0.3">
      <c r="A869" s="118"/>
      <c r="B869" s="111" t="s">
        <v>1518</v>
      </c>
      <c r="C869" s="111">
        <v>7248504000</v>
      </c>
      <c r="D869" s="111" t="s">
        <v>1519</v>
      </c>
      <c r="E869" s="212" t="s">
        <v>1520</v>
      </c>
      <c r="F869" s="111" t="s">
        <v>1521</v>
      </c>
      <c r="G869" s="114" t="s">
        <v>1462</v>
      </c>
      <c r="H869" s="43" t="s">
        <v>1469</v>
      </c>
      <c r="I869" s="115">
        <v>4991.67</v>
      </c>
      <c r="J869" s="116">
        <v>5990.0039999999999</v>
      </c>
      <c r="K869" s="144">
        <v>45250</v>
      </c>
      <c r="L869" s="114"/>
      <c r="M869" s="117" t="s">
        <v>19</v>
      </c>
    </row>
    <row r="870" spans="1:13" ht="67.900000000000006" customHeight="1" x14ac:dyDescent="0.3">
      <c r="A870" s="173"/>
      <c r="B870" s="60" t="s">
        <v>1522</v>
      </c>
      <c r="C870" s="60">
        <v>7248658000</v>
      </c>
      <c r="D870" s="60" t="s">
        <v>1523</v>
      </c>
      <c r="E870" s="209" t="s">
        <v>1524</v>
      </c>
      <c r="F870" s="60" t="s">
        <v>1259</v>
      </c>
      <c r="G870" s="60" t="s">
        <v>1462</v>
      </c>
      <c r="H870" s="60" t="s">
        <v>1463</v>
      </c>
      <c r="I870" s="60">
        <v>20825</v>
      </c>
      <c r="J870" s="60">
        <v>24990</v>
      </c>
      <c r="K870" s="24">
        <v>45250</v>
      </c>
      <c r="L870" s="60"/>
      <c r="M870" s="25"/>
    </row>
    <row r="871" spans="1:13" ht="29.5" customHeight="1" x14ac:dyDescent="0.3">
      <c r="A871" s="35"/>
      <c r="B871" s="18" t="s">
        <v>1525</v>
      </c>
      <c r="C871" s="18">
        <v>7248660000</v>
      </c>
      <c r="D871" s="76" t="s">
        <v>1526</v>
      </c>
      <c r="E871" s="20" t="s">
        <v>1527</v>
      </c>
      <c r="F871" s="18" t="s">
        <v>1259</v>
      </c>
      <c r="G871" s="21" t="s">
        <v>1462</v>
      </c>
      <c r="H871" s="21" t="s">
        <v>1469</v>
      </c>
      <c r="I871" s="22">
        <v>7908.33</v>
      </c>
      <c r="J871" s="23">
        <v>9489.9959999999992</v>
      </c>
      <c r="K871" s="24">
        <v>45250</v>
      </c>
      <c r="L871" s="18"/>
      <c r="M871" s="25"/>
    </row>
    <row r="872" spans="1:13" ht="29.5" customHeight="1" x14ac:dyDescent="0.3">
      <c r="A872" s="35"/>
      <c r="B872" s="18" t="s">
        <v>1528</v>
      </c>
      <c r="C872" s="18">
        <v>7259143000</v>
      </c>
      <c r="D872" s="76" t="s">
        <v>1529</v>
      </c>
      <c r="E872" s="20" t="s">
        <v>1530</v>
      </c>
      <c r="F872" s="18" t="s">
        <v>1259</v>
      </c>
      <c r="G872" s="21" t="s">
        <v>1462</v>
      </c>
      <c r="H872" s="21" t="s">
        <v>1474</v>
      </c>
      <c r="I872" s="22">
        <v>7075</v>
      </c>
      <c r="J872" s="23">
        <v>8490</v>
      </c>
      <c r="K872" s="24">
        <v>45250</v>
      </c>
      <c r="L872" s="18"/>
      <c r="M872" s="25"/>
    </row>
    <row r="873" spans="1:13" ht="29.5" customHeight="1" x14ac:dyDescent="0.3">
      <c r="A873" s="35"/>
      <c r="B873" s="18" t="s">
        <v>1512</v>
      </c>
      <c r="C873" s="18">
        <v>7259146000</v>
      </c>
      <c r="D873" s="76" t="s">
        <v>1513</v>
      </c>
      <c r="E873" s="20" t="s">
        <v>1514</v>
      </c>
      <c r="F873" s="18" t="s">
        <v>1259</v>
      </c>
      <c r="G873" s="21" t="s">
        <v>1462</v>
      </c>
      <c r="H873" s="21" t="s">
        <v>1474</v>
      </c>
      <c r="I873" s="22">
        <v>5408.33</v>
      </c>
      <c r="J873" s="23">
        <v>6489.9960000000001</v>
      </c>
      <c r="K873" s="24">
        <v>45250</v>
      </c>
      <c r="L873" s="18"/>
      <c r="M873" s="25"/>
    </row>
    <row r="874" spans="1:13" ht="29.5" customHeight="1" x14ac:dyDescent="0.3">
      <c r="A874" s="75"/>
      <c r="B874" s="18" t="s">
        <v>1515</v>
      </c>
      <c r="C874" s="18">
        <v>7259145000</v>
      </c>
      <c r="D874" s="76" t="s">
        <v>1516</v>
      </c>
      <c r="E874" s="204" t="s">
        <v>1517</v>
      </c>
      <c r="F874" s="18" t="s">
        <v>1259</v>
      </c>
      <c r="G874" s="21" t="s">
        <v>1462</v>
      </c>
      <c r="H874" s="21" t="s">
        <v>1474</v>
      </c>
      <c r="I874" s="22">
        <v>5408.33</v>
      </c>
      <c r="J874" s="23">
        <v>6489.9960000000001</v>
      </c>
      <c r="K874" s="24">
        <v>45250</v>
      </c>
      <c r="L874" s="18"/>
      <c r="M874" s="25"/>
    </row>
    <row r="875" spans="1:13" ht="29" x14ac:dyDescent="0.3">
      <c r="A875" s="118"/>
      <c r="B875" s="111" t="s">
        <v>1518</v>
      </c>
      <c r="C875" s="111">
        <v>7248504000</v>
      </c>
      <c r="D875" s="111" t="s">
        <v>1519</v>
      </c>
      <c r="E875" s="212" t="s">
        <v>1520</v>
      </c>
      <c r="F875" s="111" t="s">
        <v>1521</v>
      </c>
      <c r="G875" s="114" t="s">
        <v>1462</v>
      </c>
      <c r="H875" s="43" t="s">
        <v>1469</v>
      </c>
      <c r="I875" s="115">
        <v>4991.67</v>
      </c>
      <c r="J875" s="116">
        <v>5990.0039999999999</v>
      </c>
      <c r="K875" s="144">
        <v>45250</v>
      </c>
      <c r="L875" s="114"/>
      <c r="M875" s="117" t="s">
        <v>19</v>
      </c>
    </row>
    <row r="876" spans="1:13" ht="74.5" customHeight="1" x14ac:dyDescent="0.3">
      <c r="A876" s="173"/>
      <c r="B876" s="213" t="s">
        <v>1531</v>
      </c>
      <c r="C876" s="213">
        <v>7248639000</v>
      </c>
      <c r="D876" s="60" t="s">
        <v>1532</v>
      </c>
      <c r="E876" s="209" t="s">
        <v>1533</v>
      </c>
      <c r="F876" s="60" t="s">
        <v>1534</v>
      </c>
      <c r="G876" s="63" t="s">
        <v>1462</v>
      </c>
      <c r="H876" s="63" t="s">
        <v>1463</v>
      </c>
      <c r="I876" s="64">
        <v>34991.67</v>
      </c>
      <c r="J876" s="65">
        <v>41990.003999999994</v>
      </c>
      <c r="K876" s="66">
        <v>45250</v>
      </c>
      <c r="L876" s="65"/>
      <c r="M876" s="67"/>
    </row>
    <row r="877" spans="1:13" ht="25.5" customHeight="1" x14ac:dyDescent="0.3">
      <c r="A877" s="35"/>
      <c r="B877" s="119" t="s">
        <v>1535</v>
      </c>
      <c r="C877" s="119" t="s">
        <v>1536</v>
      </c>
      <c r="D877" s="18" t="s">
        <v>1537</v>
      </c>
      <c r="E877" s="143" t="s">
        <v>1538</v>
      </c>
      <c r="F877" s="18" t="s">
        <v>1534</v>
      </c>
      <c r="G877" s="18" t="s">
        <v>1462</v>
      </c>
      <c r="H877" s="21" t="s">
        <v>1469</v>
      </c>
      <c r="I877" s="22">
        <v>11658.33</v>
      </c>
      <c r="J877" s="23">
        <v>13989.995999999999</v>
      </c>
      <c r="K877" s="24">
        <v>45250</v>
      </c>
      <c r="L877" s="18"/>
      <c r="M877" s="25"/>
    </row>
    <row r="878" spans="1:13" ht="30" customHeight="1" x14ac:dyDescent="0.3">
      <c r="A878" s="110"/>
      <c r="B878" s="120" t="s">
        <v>1539</v>
      </c>
      <c r="C878" s="120">
        <v>7259134000</v>
      </c>
      <c r="D878" s="50" t="s">
        <v>1540</v>
      </c>
      <c r="E878" s="214" t="s">
        <v>1541</v>
      </c>
      <c r="F878" s="50" t="s">
        <v>1534</v>
      </c>
      <c r="G878" s="53" t="s">
        <v>1462</v>
      </c>
      <c r="H878" s="53" t="s">
        <v>1474</v>
      </c>
      <c r="I878" s="54">
        <v>11658.33</v>
      </c>
      <c r="J878" s="55">
        <v>13989.995999999999</v>
      </c>
      <c r="K878" s="56">
        <v>45250</v>
      </c>
      <c r="L878" s="18"/>
      <c r="M878" s="57"/>
    </row>
    <row r="879" spans="1:13" ht="67.900000000000006" customHeight="1" x14ac:dyDescent="0.3">
      <c r="A879" s="173"/>
      <c r="B879" s="213" t="s">
        <v>1542</v>
      </c>
      <c r="C879" s="213" t="s">
        <v>1543</v>
      </c>
      <c r="D879" s="60" t="s">
        <v>1544</v>
      </c>
      <c r="E879" s="209" t="s">
        <v>1545</v>
      </c>
      <c r="F879" s="60" t="s">
        <v>1546</v>
      </c>
      <c r="G879" s="63" t="s">
        <v>1462</v>
      </c>
      <c r="H879" s="63" t="s">
        <v>1463</v>
      </c>
      <c r="I879" s="64">
        <v>27491.67</v>
      </c>
      <c r="J879" s="65">
        <v>32990.003999999994</v>
      </c>
      <c r="K879" s="66">
        <v>45250</v>
      </c>
      <c r="L879" s="63"/>
      <c r="M879" s="67"/>
    </row>
    <row r="880" spans="1:13" ht="30" customHeight="1" x14ac:dyDescent="0.3">
      <c r="A880" s="35"/>
      <c r="B880" s="119" t="s">
        <v>1547</v>
      </c>
      <c r="C880" s="119" t="s">
        <v>1548</v>
      </c>
      <c r="D880" s="18" t="s">
        <v>1549</v>
      </c>
      <c r="E880" s="143" t="s">
        <v>1550</v>
      </c>
      <c r="F880" s="18" t="s">
        <v>1546</v>
      </c>
      <c r="G880" s="18" t="s">
        <v>1462</v>
      </c>
      <c r="H880" s="21" t="s">
        <v>1469</v>
      </c>
      <c r="I880" s="22">
        <v>12908.33</v>
      </c>
      <c r="J880" s="23">
        <v>15489.995999999999</v>
      </c>
      <c r="K880" s="24">
        <v>45250</v>
      </c>
      <c r="L880" s="18"/>
      <c r="M880" s="25"/>
    </row>
    <row r="881" spans="1:13" ht="27.75" customHeight="1" x14ac:dyDescent="0.3">
      <c r="A881" s="35"/>
      <c r="B881" s="119" t="s">
        <v>1551</v>
      </c>
      <c r="C881" s="119" t="s">
        <v>1552</v>
      </c>
      <c r="D881" s="18" t="s">
        <v>1553</v>
      </c>
      <c r="E881" s="143" t="s">
        <v>1554</v>
      </c>
      <c r="F881" s="18" t="s">
        <v>1546</v>
      </c>
      <c r="G881" s="18" t="s">
        <v>1462</v>
      </c>
      <c r="H881" s="21" t="s">
        <v>1474</v>
      </c>
      <c r="I881" s="22">
        <v>7491.67</v>
      </c>
      <c r="J881" s="23">
        <v>8990.003999999999</v>
      </c>
      <c r="K881" s="24">
        <v>45250</v>
      </c>
      <c r="L881" s="18"/>
      <c r="M881" s="25"/>
    </row>
    <row r="882" spans="1:13" ht="30" customHeight="1" x14ac:dyDescent="0.3">
      <c r="A882" s="35"/>
      <c r="B882" s="119" t="s">
        <v>1555</v>
      </c>
      <c r="C882" s="119" t="s">
        <v>1556</v>
      </c>
      <c r="D882" s="18" t="s">
        <v>1557</v>
      </c>
      <c r="E882" s="143" t="s">
        <v>1558</v>
      </c>
      <c r="F882" s="18" t="s">
        <v>1546</v>
      </c>
      <c r="G882" s="18" t="s">
        <v>1462</v>
      </c>
      <c r="H882" s="21" t="s">
        <v>1474</v>
      </c>
      <c r="I882" s="22">
        <v>6241.67</v>
      </c>
      <c r="J882" s="23">
        <v>7490.0039999999999</v>
      </c>
      <c r="K882" s="24">
        <v>45250</v>
      </c>
      <c r="L882" s="18"/>
      <c r="M882" s="25"/>
    </row>
    <row r="883" spans="1:13" ht="30" customHeight="1" x14ac:dyDescent="0.3">
      <c r="A883" s="35"/>
      <c r="B883" s="18" t="s">
        <v>1559</v>
      </c>
      <c r="C883" s="119" t="s">
        <v>1560</v>
      </c>
      <c r="D883" s="18" t="s">
        <v>1561</v>
      </c>
      <c r="E883" s="143" t="s">
        <v>1562</v>
      </c>
      <c r="F883" s="18" t="s">
        <v>1546</v>
      </c>
      <c r="G883" s="18" t="s">
        <v>1462</v>
      </c>
      <c r="H883" s="21" t="s">
        <v>1474</v>
      </c>
      <c r="I883" s="22">
        <v>6241.67</v>
      </c>
      <c r="J883" s="23">
        <v>7490.0039999999999</v>
      </c>
      <c r="K883" s="24">
        <v>45250</v>
      </c>
      <c r="L883" s="18"/>
      <c r="M883" s="25"/>
    </row>
    <row r="884" spans="1:13" ht="59.25" customHeight="1" x14ac:dyDescent="0.3">
      <c r="A884" s="110"/>
      <c r="B884" s="163" t="s">
        <v>1563</v>
      </c>
      <c r="C884" s="163">
        <v>7247997000</v>
      </c>
      <c r="D884" s="215">
        <v>8414329796414</v>
      </c>
      <c r="E884" s="212" t="s">
        <v>1564</v>
      </c>
      <c r="F884" s="111" t="s">
        <v>1546</v>
      </c>
      <c r="G884" s="41" t="s">
        <v>1462</v>
      </c>
      <c r="H884" s="114" t="s">
        <v>1565</v>
      </c>
      <c r="I884" s="115">
        <v>6658.33</v>
      </c>
      <c r="J884" s="116">
        <v>7989.9959999999992</v>
      </c>
      <c r="K884" s="144">
        <v>45250</v>
      </c>
      <c r="L884" s="41"/>
      <c r="M884" s="117"/>
    </row>
    <row r="885" spans="1:13" ht="67.900000000000006" customHeight="1" x14ac:dyDescent="0.3">
      <c r="A885" s="173"/>
      <c r="B885" s="213" t="s">
        <v>1566</v>
      </c>
      <c r="C885" s="213" t="s">
        <v>1567</v>
      </c>
      <c r="D885" s="60" t="s">
        <v>1568</v>
      </c>
      <c r="E885" s="209" t="s">
        <v>1569</v>
      </c>
      <c r="F885" s="60" t="s">
        <v>1546</v>
      </c>
      <c r="G885" s="63" t="s">
        <v>1462</v>
      </c>
      <c r="H885" s="63" t="s">
        <v>1463</v>
      </c>
      <c r="I885" s="64">
        <v>29158.33</v>
      </c>
      <c r="J885" s="65">
        <v>34989.995999999999</v>
      </c>
      <c r="K885" s="66">
        <v>45250</v>
      </c>
      <c r="L885" s="63"/>
      <c r="M885" s="67"/>
    </row>
    <row r="886" spans="1:13" ht="30" customHeight="1" x14ac:dyDescent="0.3">
      <c r="A886" s="35"/>
      <c r="B886" s="119" t="s">
        <v>1570</v>
      </c>
      <c r="C886" s="119" t="s">
        <v>1571</v>
      </c>
      <c r="D886" s="18" t="s">
        <v>1572</v>
      </c>
      <c r="E886" s="20" t="s">
        <v>1573</v>
      </c>
      <c r="F886" s="18" t="s">
        <v>1546</v>
      </c>
      <c r="G886" s="21" t="s">
        <v>1462</v>
      </c>
      <c r="H886" s="21" t="s">
        <v>1469</v>
      </c>
      <c r="I886" s="22">
        <v>13325</v>
      </c>
      <c r="J886" s="23">
        <v>15990</v>
      </c>
      <c r="K886" s="24">
        <v>45250</v>
      </c>
      <c r="L886" s="18"/>
      <c r="M886" s="25"/>
    </row>
    <row r="887" spans="1:13" ht="30" customHeight="1" x14ac:dyDescent="0.3">
      <c r="A887" s="35"/>
      <c r="B887" s="119" t="s">
        <v>1574</v>
      </c>
      <c r="C887" s="119" t="s">
        <v>1575</v>
      </c>
      <c r="D887" s="18" t="s">
        <v>1576</v>
      </c>
      <c r="E887" s="143" t="s">
        <v>1577</v>
      </c>
      <c r="F887" s="18" t="s">
        <v>1546</v>
      </c>
      <c r="G887" s="21" t="s">
        <v>1462</v>
      </c>
      <c r="H887" s="21" t="s">
        <v>1474</v>
      </c>
      <c r="I887" s="22">
        <v>7908.33</v>
      </c>
      <c r="J887" s="23">
        <v>9489.9959999999992</v>
      </c>
      <c r="K887" s="24">
        <v>45250</v>
      </c>
      <c r="L887" s="18"/>
      <c r="M887" s="25"/>
    </row>
    <row r="888" spans="1:13" ht="30" customHeight="1" x14ac:dyDescent="0.3">
      <c r="A888" s="35"/>
      <c r="B888" s="119" t="s">
        <v>1555</v>
      </c>
      <c r="C888" s="119" t="s">
        <v>1556</v>
      </c>
      <c r="D888" s="18" t="s">
        <v>1557</v>
      </c>
      <c r="E888" s="143" t="s">
        <v>1558</v>
      </c>
      <c r="F888" s="18" t="s">
        <v>1546</v>
      </c>
      <c r="G888" s="21" t="s">
        <v>1462</v>
      </c>
      <c r="H888" s="21" t="s">
        <v>1474</v>
      </c>
      <c r="I888" s="22">
        <v>6241.67</v>
      </c>
      <c r="J888" s="23">
        <v>7490.0039999999999</v>
      </c>
      <c r="K888" s="24">
        <v>45250</v>
      </c>
      <c r="L888" s="18"/>
      <c r="M888" s="25"/>
    </row>
    <row r="889" spans="1:13" ht="30" customHeight="1" x14ac:dyDescent="0.3">
      <c r="A889" s="17"/>
      <c r="B889" s="119" t="s">
        <v>1559</v>
      </c>
      <c r="C889" s="119" t="s">
        <v>1560</v>
      </c>
      <c r="D889" s="18" t="s">
        <v>1561</v>
      </c>
      <c r="E889" s="143" t="s">
        <v>1562</v>
      </c>
      <c r="F889" s="18" t="s">
        <v>1546</v>
      </c>
      <c r="G889" s="21" t="s">
        <v>1462</v>
      </c>
      <c r="H889" s="21" t="s">
        <v>1474</v>
      </c>
      <c r="I889" s="22">
        <v>6241.67</v>
      </c>
      <c r="J889" s="23">
        <v>7490.0039999999999</v>
      </c>
      <c r="K889" s="24">
        <v>45250</v>
      </c>
      <c r="L889" s="18"/>
      <c r="M889" s="25"/>
    </row>
    <row r="890" spans="1:13" ht="45" customHeight="1" x14ac:dyDescent="0.3">
      <c r="A890" s="110"/>
      <c r="B890" s="216" t="s">
        <v>1563</v>
      </c>
      <c r="C890" s="216">
        <v>7247997000</v>
      </c>
      <c r="D890" s="217">
        <v>8414329796414</v>
      </c>
      <c r="E890" s="218" t="s">
        <v>1564</v>
      </c>
      <c r="F890" s="219" t="s">
        <v>1546</v>
      </c>
      <c r="G890" s="219" t="s">
        <v>1462</v>
      </c>
      <c r="H890" s="220" t="s">
        <v>1565</v>
      </c>
      <c r="I890" s="221">
        <v>6658.33</v>
      </c>
      <c r="J890" s="222">
        <v>7989.9959999999992</v>
      </c>
      <c r="K890" s="223">
        <v>45250</v>
      </c>
      <c r="L890" s="41"/>
      <c r="M890" s="117"/>
    </row>
    <row r="891" spans="1:13" ht="67.900000000000006" customHeight="1" x14ac:dyDescent="0.3">
      <c r="A891" s="173"/>
      <c r="B891" s="213" t="s">
        <v>1578</v>
      </c>
      <c r="C891" s="213" t="s">
        <v>1579</v>
      </c>
      <c r="D891" s="136">
        <v>4640021626276</v>
      </c>
      <c r="E891" s="209" t="s">
        <v>1580</v>
      </c>
      <c r="F891" s="60" t="s">
        <v>1546</v>
      </c>
      <c r="G891" s="63" t="s">
        <v>1462</v>
      </c>
      <c r="H891" s="63" t="s">
        <v>1463</v>
      </c>
      <c r="I891" s="64">
        <v>31658.33</v>
      </c>
      <c r="J891" s="65">
        <v>37989.995999999999</v>
      </c>
      <c r="K891" s="66">
        <v>45250</v>
      </c>
      <c r="L891" s="63"/>
      <c r="M891" s="67" t="s">
        <v>19</v>
      </c>
    </row>
    <row r="892" spans="1:13" ht="30" customHeight="1" x14ac:dyDescent="0.3">
      <c r="A892" s="35"/>
      <c r="B892" s="119" t="s">
        <v>1581</v>
      </c>
      <c r="C892" s="119" t="s">
        <v>1582</v>
      </c>
      <c r="D892" s="19">
        <v>4640021626283</v>
      </c>
      <c r="E892" s="20" t="s">
        <v>1583</v>
      </c>
      <c r="F892" s="18" t="s">
        <v>1546</v>
      </c>
      <c r="G892" s="21" t="s">
        <v>1462</v>
      </c>
      <c r="H892" s="21" t="s">
        <v>1469</v>
      </c>
      <c r="I892" s="22">
        <v>13325</v>
      </c>
      <c r="J892" s="23">
        <v>15990</v>
      </c>
      <c r="K892" s="24">
        <v>45250</v>
      </c>
      <c r="L892" s="18"/>
      <c r="M892" s="25" t="s">
        <v>19</v>
      </c>
    </row>
    <row r="893" spans="1:13" ht="30" customHeight="1" x14ac:dyDescent="0.3">
      <c r="A893" s="35"/>
      <c r="B893" s="119" t="s">
        <v>1574</v>
      </c>
      <c r="C893" s="119" t="s">
        <v>1575</v>
      </c>
      <c r="D893" s="18" t="s">
        <v>1576</v>
      </c>
      <c r="E893" s="143" t="s">
        <v>1577</v>
      </c>
      <c r="F893" s="18" t="s">
        <v>1546</v>
      </c>
      <c r="G893" s="21" t="s">
        <v>1462</v>
      </c>
      <c r="H893" s="21" t="s">
        <v>1474</v>
      </c>
      <c r="I893" s="22">
        <v>7908.33</v>
      </c>
      <c r="J893" s="23">
        <v>9489.9959999999992</v>
      </c>
      <c r="K893" s="24">
        <v>45250</v>
      </c>
      <c r="L893" s="18"/>
      <c r="M893" s="25"/>
    </row>
    <row r="894" spans="1:13" ht="30" customHeight="1" x14ac:dyDescent="0.3">
      <c r="A894" s="35"/>
      <c r="B894" s="119" t="s">
        <v>1584</v>
      </c>
      <c r="C894" s="119" t="s">
        <v>1585</v>
      </c>
      <c r="D894" s="18" t="s">
        <v>1586</v>
      </c>
      <c r="E894" s="143" t="s">
        <v>1587</v>
      </c>
      <c r="F894" s="18" t="s">
        <v>1546</v>
      </c>
      <c r="G894" s="21" t="s">
        <v>1462</v>
      </c>
      <c r="H894" s="21" t="s">
        <v>1474</v>
      </c>
      <c r="I894" s="22">
        <v>6658.33</v>
      </c>
      <c r="J894" s="23">
        <v>7989.9959999999992</v>
      </c>
      <c r="K894" s="24">
        <v>45250</v>
      </c>
      <c r="L894" s="18"/>
      <c r="M894" s="25"/>
    </row>
    <row r="895" spans="1:13" ht="30" customHeight="1" x14ac:dyDescent="0.3">
      <c r="A895" s="17"/>
      <c r="B895" s="119" t="s">
        <v>1588</v>
      </c>
      <c r="C895" s="119" t="s">
        <v>1589</v>
      </c>
      <c r="D895" s="18" t="s">
        <v>1590</v>
      </c>
      <c r="E895" s="143" t="s">
        <v>1591</v>
      </c>
      <c r="F895" s="18" t="s">
        <v>1546</v>
      </c>
      <c r="G895" s="21" t="s">
        <v>1462</v>
      </c>
      <c r="H895" s="21" t="s">
        <v>1474</v>
      </c>
      <c r="I895" s="22">
        <v>6658.33</v>
      </c>
      <c r="J895" s="23">
        <v>7989.9959999999992</v>
      </c>
      <c r="K895" s="24">
        <v>45250</v>
      </c>
      <c r="L895" s="18"/>
      <c r="M895" s="25"/>
    </row>
    <row r="896" spans="1:13" ht="45" customHeight="1" x14ac:dyDescent="0.3">
      <c r="A896" s="110"/>
      <c r="B896" s="216" t="s">
        <v>1563</v>
      </c>
      <c r="C896" s="216">
        <v>7247997000</v>
      </c>
      <c r="D896" s="217">
        <v>8414329796414</v>
      </c>
      <c r="E896" s="218" t="s">
        <v>1564</v>
      </c>
      <c r="F896" s="219" t="s">
        <v>1546</v>
      </c>
      <c r="G896" s="219" t="s">
        <v>1462</v>
      </c>
      <c r="H896" s="220" t="s">
        <v>1565</v>
      </c>
      <c r="I896" s="221">
        <v>6658.33</v>
      </c>
      <c r="J896" s="222">
        <v>7989.9959999999992</v>
      </c>
      <c r="K896" s="223">
        <v>45250</v>
      </c>
      <c r="L896" s="41"/>
      <c r="M896" s="117"/>
    </row>
    <row r="897" spans="1:13" ht="72.650000000000006" customHeight="1" x14ac:dyDescent="0.3">
      <c r="A897" s="173"/>
      <c r="B897" s="213" t="s">
        <v>1592</v>
      </c>
      <c r="C897" s="213" t="s">
        <v>1593</v>
      </c>
      <c r="D897" s="60" t="s">
        <v>1594</v>
      </c>
      <c r="E897" s="209" t="s">
        <v>1595</v>
      </c>
      <c r="F897" s="60" t="s">
        <v>1546</v>
      </c>
      <c r="G897" s="63" t="s">
        <v>1462</v>
      </c>
      <c r="H897" s="63" t="s">
        <v>1463</v>
      </c>
      <c r="I897" s="64">
        <v>33325</v>
      </c>
      <c r="J897" s="65">
        <v>39990</v>
      </c>
      <c r="K897" s="66">
        <v>45250</v>
      </c>
      <c r="L897" s="63"/>
      <c r="M897" s="67"/>
    </row>
    <row r="898" spans="1:13" ht="30" customHeight="1" x14ac:dyDescent="0.3">
      <c r="A898" s="35"/>
      <c r="B898" s="119" t="s">
        <v>1596</v>
      </c>
      <c r="C898" s="119" t="s">
        <v>1597</v>
      </c>
      <c r="D898" s="18" t="s">
        <v>1598</v>
      </c>
      <c r="E898" s="143" t="s">
        <v>1599</v>
      </c>
      <c r="F898" s="18" t="s">
        <v>1546</v>
      </c>
      <c r="G898" s="21" t="s">
        <v>1462</v>
      </c>
      <c r="H898" s="21" t="s">
        <v>1469</v>
      </c>
      <c r="I898" s="22">
        <v>13741.67</v>
      </c>
      <c r="J898" s="23">
        <v>16490.004000000001</v>
      </c>
      <c r="K898" s="24">
        <v>45250</v>
      </c>
      <c r="L898" s="18"/>
      <c r="M898" s="25"/>
    </row>
    <row r="899" spans="1:13" ht="30" customHeight="1" x14ac:dyDescent="0.3">
      <c r="A899" s="35"/>
      <c r="B899" s="119" t="s">
        <v>1600</v>
      </c>
      <c r="C899" s="119" t="s">
        <v>1601</v>
      </c>
      <c r="D899" s="18" t="s">
        <v>1602</v>
      </c>
      <c r="E899" s="143" t="s">
        <v>1603</v>
      </c>
      <c r="F899" s="18" t="s">
        <v>1546</v>
      </c>
      <c r="G899" s="21" t="s">
        <v>1462</v>
      </c>
      <c r="H899" s="21" t="s">
        <v>1474</v>
      </c>
      <c r="I899" s="22">
        <v>8325</v>
      </c>
      <c r="J899" s="23">
        <v>9990</v>
      </c>
      <c r="K899" s="24">
        <v>45250</v>
      </c>
      <c r="L899" s="18"/>
      <c r="M899" s="25"/>
    </row>
    <row r="900" spans="1:13" ht="30" customHeight="1" x14ac:dyDescent="0.3">
      <c r="A900" s="35"/>
      <c r="B900" s="119" t="s">
        <v>1584</v>
      </c>
      <c r="C900" s="119" t="s">
        <v>1585</v>
      </c>
      <c r="D900" s="18" t="s">
        <v>1586</v>
      </c>
      <c r="E900" s="143" t="s">
        <v>1587</v>
      </c>
      <c r="F900" s="18" t="s">
        <v>1546</v>
      </c>
      <c r="G900" s="21" t="s">
        <v>1462</v>
      </c>
      <c r="H900" s="21" t="s">
        <v>1474</v>
      </c>
      <c r="I900" s="22">
        <v>6658.33</v>
      </c>
      <c r="J900" s="23">
        <v>7989.9959999999992</v>
      </c>
      <c r="K900" s="24">
        <v>45250</v>
      </c>
      <c r="L900" s="18"/>
      <c r="M900" s="25"/>
    </row>
    <row r="901" spans="1:13" ht="30" customHeight="1" x14ac:dyDescent="0.3">
      <c r="A901" s="17"/>
      <c r="B901" s="119" t="s">
        <v>1588</v>
      </c>
      <c r="C901" s="119" t="s">
        <v>1589</v>
      </c>
      <c r="D901" s="18" t="s">
        <v>1590</v>
      </c>
      <c r="E901" s="143" t="s">
        <v>1591</v>
      </c>
      <c r="F901" s="18" t="s">
        <v>1546</v>
      </c>
      <c r="G901" s="21" t="s">
        <v>1462</v>
      </c>
      <c r="H901" s="21" t="s">
        <v>1474</v>
      </c>
      <c r="I901" s="22">
        <v>6658.33</v>
      </c>
      <c r="J901" s="23">
        <v>7989.9959999999992</v>
      </c>
      <c r="K901" s="24">
        <v>45250</v>
      </c>
      <c r="L901" s="18"/>
      <c r="M901" s="25"/>
    </row>
    <row r="902" spans="1:13" ht="51" customHeight="1" x14ac:dyDescent="0.3">
      <c r="A902" s="110"/>
      <c r="B902" s="216" t="s">
        <v>1563</v>
      </c>
      <c r="C902" s="224">
        <v>7247997000</v>
      </c>
      <c r="D902" s="225">
        <v>8414329796414</v>
      </c>
      <c r="E902" s="226" t="s">
        <v>1564</v>
      </c>
      <c r="F902" s="224" t="s">
        <v>1546</v>
      </c>
      <c r="G902" s="224" t="s">
        <v>1462</v>
      </c>
      <c r="H902" s="227" t="s">
        <v>1565</v>
      </c>
      <c r="I902" s="228">
        <v>6658.33</v>
      </c>
      <c r="J902" s="229">
        <v>7989.9959999999992</v>
      </c>
      <c r="K902" s="230">
        <v>45250</v>
      </c>
      <c r="L902" s="41"/>
      <c r="M902" s="117"/>
    </row>
    <row r="903" spans="1:13" ht="75.650000000000006" customHeight="1" x14ac:dyDescent="0.3">
      <c r="A903" s="173"/>
      <c r="B903" s="213" t="s">
        <v>1604</v>
      </c>
      <c r="C903" s="213">
        <v>7248573000</v>
      </c>
      <c r="D903" s="60" t="s">
        <v>1605</v>
      </c>
      <c r="E903" s="209" t="s">
        <v>1606</v>
      </c>
      <c r="F903" s="60" t="s">
        <v>1607</v>
      </c>
      <c r="G903" s="21" t="s">
        <v>1462</v>
      </c>
      <c r="H903" s="21" t="s">
        <v>1463</v>
      </c>
      <c r="I903" s="64">
        <v>24991.67</v>
      </c>
      <c r="J903" s="65">
        <v>29990.003999999997</v>
      </c>
      <c r="K903" s="66">
        <v>45250</v>
      </c>
      <c r="L903" s="63"/>
      <c r="M903" s="67"/>
    </row>
    <row r="904" spans="1:13" ht="30" customHeight="1" x14ac:dyDescent="0.3">
      <c r="A904" s="35"/>
      <c r="B904" s="119" t="s">
        <v>1608</v>
      </c>
      <c r="C904" s="119" t="s">
        <v>1609</v>
      </c>
      <c r="D904" s="18" t="s">
        <v>1610</v>
      </c>
      <c r="E904" s="143" t="s">
        <v>1611</v>
      </c>
      <c r="F904" s="18" t="s">
        <v>1607</v>
      </c>
      <c r="G904" s="21" t="s">
        <v>1462</v>
      </c>
      <c r="H904" s="21" t="s">
        <v>1469</v>
      </c>
      <c r="I904" s="22">
        <v>9158.33</v>
      </c>
      <c r="J904" s="23">
        <v>10989.995999999999</v>
      </c>
      <c r="K904" s="24">
        <v>45250</v>
      </c>
      <c r="L904" s="18"/>
      <c r="M904" s="25"/>
    </row>
    <row r="905" spans="1:13" ht="30" customHeight="1" x14ac:dyDescent="0.3">
      <c r="A905" s="110"/>
      <c r="B905" s="120" t="s">
        <v>1612</v>
      </c>
      <c r="C905" s="120">
        <v>7259975000</v>
      </c>
      <c r="D905" s="50" t="s">
        <v>1613</v>
      </c>
      <c r="E905" s="214" t="s">
        <v>1614</v>
      </c>
      <c r="F905" s="50" t="s">
        <v>1607</v>
      </c>
      <c r="G905" s="53" t="s">
        <v>1462</v>
      </c>
      <c r="H905" s="53" t="s">
        <v>1474</v>
      </c>
      <c r="I905" s="54">
        <v>8325</v>
      </c>
      <c r="J905" s="55">
        <v>9990</v>
      </c>
      <c r="K905" s="56">
        <v>45250</v>
      </c>
      <c r="L905" s="18"/>
      <c r="M905" s="57"/>
    </row>
    <row r="906" spans="1:13" ht="70.900000000000006" customHeight="1" x14ac:dyDescent="0.3">
      <c r="A906" s="173"/>
      <c r="B906" s="213" t="s">
        <v>1615</v>
      </c>
      <c r="C906" s="213">
        <v>7248574000</v>
      </c>
      <c r="D906" s="60" t="s">
        <v>1616</v>
      </c>
      <c r="E906" s="209" t="s">
        <v>1617</v>
      </c>
      <c r="F906" s="60" t="s">
        <v>1607</v>
      </c>
      <c r="G906" s="63" t="s">
        <v>1462</v>
      </c>
      <c r="H906" s="63" t="s">
        <v>1463</v>
      </c>
      <c r="I906" s="64">
        <v>24991.67</v>
      </c>
      <c r="J906" s="65">
        <v>29990.003999999997</v>
      </c>
      <c r="K906" s="66">
        <v>45250</v>
      </c>
      <c r="L906" s="63"/>
      <c r="M906" s="67"/>
    </row>
    <row r="907" spans="1:13" ht="28.5" customHeight="1" x14ac:dyDescent="0.3">
      <c r="A907" s="35"/>
      <c r="B907" s="119" t="s">
        <v>1608</v>
      </c>
      <c r="C907" s="119" t="s">
        <v>1609</v>
      </c>
      <c r="D907" s="18" t="s">
        <v>1610</v>
      </c>
      <c r="E907" s="143" t="s">
        <v>1611</v>
      </c>
      <c r="F907" s="18" t="s">
        <v>1607</v>
      </c>
      <c r="G907" s="18" t="s">
        <v>1462</v>
      </c>
      <c r="H907" s="21" t="s">
        <v>1469</v>
      </c>
      <c r="I907" s="22">
        <v>9158.33</v>
      </c>
      <c r="J907" s="23">
        <v>10989.995999999999</v>
      </c>
      <c r="K907" s="24">
        <v>45250</v>
      </c>
      <c r="L907" s="18"/>
      <c r="M907" s="25"/>
    </row>
    <row r="908" spans="1:13" ht="28.5" customHeight="1" x14ac:dyDescent="0.3">
      <c r="A908" s="110"/>
      <c r="B908" s="120" t="s">
        <v>1618</v>
      </c>
      <c r="C908" s="120">
        <v>7259974000</v>
      </c>
      <c r="D908" s="50" t="s">
        <v>1619</v>
      </c>
      <c r="E908" s="214" t="s">
        <v>1620</v>
      </c>
      <c r="F908" s="50" t="s">
        <v>1607</v>
      </c>
      <c r="G908" s="43" t="s">
        <v>1462</v>
      </c>
      <c r="H908" s="53" t="s">
        <v>1474</v>
      </c>
      <c r="I908" s="54">
        <v>8325</v>
      </c>
      <c r="J908" s="55">
        <v>9990</v>
      </c>
      <c r="K908" s="56">
        <v>45250</v>
      </c>
      <c r="L908" s="18"/>
      <c r="M908" s="57"/>
    </row>
    <row r="909" spans="1:13" ht="72.650000000000006" customHeight="1" x14ac:dyDescent="0.3">
      <c r="A909" s="173"/>
      <c r="B909" s="213" t="s">
        <v>1621</v>
      </c>
      <c r="C909" s="213" t="s">
        <v>1622</v>
      </c>
      <c r="D909" s="60" t="s">
        <v>1623</v>
      </c>
      <c r="E909" s="209" t="s">
        <v>1624</v>
      </c>
      <c r="F909" s="60" t="s">
        <v>1625</v>
      </c>
      <c r="G909" s="63" t="s">
        <v>1462</v>
      </c>
      <c r="H909" s="63" t="s">
        <v>1463</v>
      </c>
      <c r="I909" s="64">
        <v>19158.330000000002</v>
      </c>
      <c r="J909" s="65">
        <v>22989.996000000003</v>
      </c>
      <c r="K909" s="66">
        <v>45250</v>
      </c>
      <c r="L909" s="63"/>
      <c r="M909" s="67"/>
    </row>
    <row r="910" spans="1:13" ht="30" customHeight="1" x14ac:dyDescent="0.3">
      <c r="A910" s="35"/>
      <c r="B910" s="119" t="s">
        <v>1626</v>
      </c>
      <c r="C910" s="119" t="s">
        <v>1627</v>
      </c>
      <c r="D910" s="18" t="s">
        <v>1628</v>
      </c>
      <c r="E910" s="143" t="s">
        <v>1629</v>
      </c>
      <c r="F910" s="18" t="s">
        <v>1625</v>
      </c>
      <c r="G910" s="21" t="s">
        <v>1462</v>
      </c>
      <c r="H910" s="21" t="s">
        <v>1469</v>
      </c>
      <c r="I910" s="22">
        <v>7325</v>
      </c>
      <c r="J910" s="23">
        <v>8790</v>
      </c>
      <c r="K910" s="24">
        <v>45250</v>
      </c>
      <c r="L910" s="18"/>
      <c r="M910" s="25"/>
    </row>
    <row r="911" spans="1:13" ht="30" customHeight="1" x14ac:dyDescent="0.3">
      <c r="A911" s="35"/>
      <c r="B911" s="119" t="s">
        <v>1630</v>
      </c>
      <c r="C911" s="119" t="s">
        <v>1631</v>
      </c>
      <c r="D911" s="18" t="s">
        <v>1632</v>
      </c>
      <c r="E911" s="143" t="s">
        <v>1633</v>
      </c>
      <c r="F911" s="18" t="s">
        <v>1625</v>
      </c>
      <c r="G911" s="21" t="s">
        <v>1462</v>
      </c>
      <c r="H911" s="21" t="s">
        <v>1474</v>
      </c>
      <c r="I911" s="22">
        <v>6241.67</v>
      </c>
      <c r="J911" s="23">
        <v>7490.0039999999999</v>
      </c>
      <c r="K911" s="24">
        <v>45250</v>
      </c>
      <c r="L911" s="18"/>
      <c r="M911" s="25"/>
    </row>
    <row r="912" spans="1:13" ht="30" customHeight="1" x14ac:dyDescent="0.3">
      <c r="A912" s="35"/>
      <c r="B912" s="119" t="s">
        <v>1634</v>
      </c>
      <c r="C912" s="119" t="s">
        <v>1635</v>
      </c>
      <c r="D912" s="18" t="s">
        <v>1636</v>
      </c>
      <c r="E912" s="143" t="s">
        <v>1637</v>
      </c>
      <c r="F912" s="18" t="s">
        <v>1625</v>
      </c>
      <c r="G912" s="21" t="s">
        <v>1462</v>
      </c>
      <c r="H912" s="21" t="s">
        <v>1474</v>
      </c>
      <c r="I912" s="22">
        <v>5408.33</v>
      </c>
      <c r="J912" s="23">
        <v>6489.9960000000001</v>
      </c>
      <c r="K912" s="24">
        <v>45250</v>
      </c>
      <c r="L912" s="18"/>
      <c r="M912" s="25"/>
    </row>
    <row r="913" spans="1:13" ht="30" customHeight="1" x14ac:dyDescent="0.3">
      <c r="A913" s="75"/>
      <c r="B913" s="18" t="s">
        <v>1638</v>
      </c>
      <c r="C913" s="18" t="s">
        <v>1639</v>
      </c>
      <c r="D913" s="18" t="s">
        <v>1640</v>
      </c>
      <c r="E913" s="143" t="s">
        <v>1641</v>
      </c>
      <c r="F913" s="18" t="s">
        <v>1625</v>
      </c>
      <c r="G913" s="21" t="s">
        <v>1462</v>
      </c>
      <c r="H913" s="21" t="s">
        <v>1474</v>
      </c>
      <c r="I913" s="22">
        <v>5408.33</v>
      </c>
      <c r="J913" s="23">
        <v>6489.9960000000001</v>
      </c>
      <c r="K913" s="24">
        <v>45250</v>
      </c>
      <c r="L913" s="18"/>
      <c r="M913" s="25"/>
    </row>
    <row r="914" spans="1:13" ht="29" x14ac:dyDescent="0.3">
      <c r="A914" s="118"/>
      <c r="B914" s="111" t="s">
        <v>1518</v>
      </c>
      <c r="C914" s="111">
        <v>7248504000</v>
      </c>
      <c r="D914" s="111" t="s">
        <v>1519</v>
      </c>
      <c r="E914" s="212" t="s">
        <v>1520</v>
      </c>
      <c r="F914" s="111" t="s">
        <v>1521</v>
      </c>
      <c r="G914" s="114" t="s">
        <v>1462</v>
      </c>
      <c r="H914" s="43" t="s">
        <v>1469</v>
      </c>
      <c r="I914" s="115">
        <v>4991.67</v>
      </c>
      <c r="J914" s="116">
        <v>5990.0039999999999</v>
      </c>
      <c r="K914" s="144">
        <v>45250</v>
      </c>
      <c r="L914" s="114"/>
      <c r="M914" s="117" t="s">
        <v>19</v>
      </c>
    </row>
    <row r="915" spans="1:13" ht="71.5" customHeight="1" x14ac:dyDescent="0.3">
      <c r="A915" s="173"/>
      <c r="B915" s="213" t="s">
        <v>1642</v>
      </c>
      <c r="C915" s="213" t="s">
        <v>1643</v>
      </c>
      <c r="D915" s="136">
        <v>4640021626559</v>
      </c>
      <c r="E915" s="209" t="s">
        <v>1644</v>
      </c>
      <c r="F915" s="60" t="s">
        <v>1625</v>
      </c>
      <c r="G915" s="63" t="s">
        <v>1462</v>
      </c>
      <c r="H915" s="63" t="s">
        <v>1463</v>
      </c>
      <c r="I915" s="64">
        <v>19991.669999999998</v>
      </c>
      <c r="J915" s="65">
        <v>23990.003999999997</v>
      </c>
      <c r="K915" s="66">
        <v>45250</v>
      </c>
      <c r="L915" s="63"/>
      <c r="M915" s="67" t="s">
        <v>19</v>
      </c>
    </row>
    <row r="916" spans="1:13" ht="30" customHeight="1" x14ac:dyDescent="0.3">
      <c r="A916" s="35"/>
      <c r="B916" s="119" t="s">
        <v>1645</v>
      </c>
      <c r="C916" s="119" t="s">
        <v>1646</v>
      </c>
      <c r="D916" s="19">
        <v>4640021626566</v>
      </c>
      <c r="E916" s="143" t="s">
        <v>1647</v>
      </c>
      <c r="F916" s="18" t="s">
        <v>1625</v>
      </c>
      <c r="G916" s="21" t="s">
        <v>1462</v>
      </c>
      <c r="H916" s="21" t="s">
        <v>1469</v>
      </c>
      <c r="I916" s="22">
        <v>7491.67</v>
      </c>
      <c r="J916" s="23">
        <v>8990.003999999999</v>
      </c>
      <c r="K916" s="24">
        <v>45250</v>
      </c>
      <c r="L916" s="18"/>
      <c r="M916" s="25" t="s">
        <v>19</v>
      </c>
    </row>
    <row r="917" spans="1:13" ht="30" customHeight="1" x14ac:dyDescent="0.3">
      <c r="A917" s="35"/>
      <c r="B917" s="119" t="s">
        <v>1648</v>
      </c>
      <c r="C917" s="119" t="s">
        <v>1649</v>
      </c>
      <c r="D917" s="19">
        <v>4640021626290</v>
      </c>
      <c r="E917" s="143" t="s">
        <v>1650</v>
      </c>
      <c r="F917" s="18" t="s">
        <v>1625</v>
      </c>
      <c r="G917" s="21" t="s">
        <v>1462</v>
      </c>
      <c r="H917" s="21" t="s">
        <v>1474</v>
      </c>
      <c r="I917" s="22">
        <v>6658.33</v>
      </c>
      <c r="J917" s="23">
        <v>7989.9959999999992</v>
      </c>
      <c r="K917" s="24">
        <v>45250</v>
      </c>
      <c r="L917" s="18"/>
      <c r="M917" s="25" t="s">
        <v>19</v>
      </c>
    </row>
    <row r="918" spans="1:13" ht="30" customHeight="1" x14ac:dyDescent="0.3">
      <c r="A918" s="35"/>
      <c r="B918" s="119" t="s">
        <v>1634</v>
      </c>
      <c r="C918" s="119" t="s">
        <v>1635</v>
      </c>
      <c r="D918" s="18" t="s">
        <v>1636</v>
      </c>
      <c r="E918" s="143" t="s">
        <v>1637</v>
      </c>
      <c r="F918" s="18" t="s">
        <v>1625</v>
      </c>
      <c r="G918" s="21" t="s">
        <v>1462</v>
      </c>
      <c r="H918" s="21" t="s">
        <v>1474</v>
      </c>
      <c r="I918" s="22">
        <v>5408.33</v>
      </c>
      <c r="J918" s="23">
        <v>6489.9960000000001</v>
      </c>
      <c r="K918" s="24">
        <v>45250</v>
      </c>
      <c r="L918" s="18"/>
      <c r="M918" s="25"/>
    </row>
    <row r="919" spans="1:13" ht="30" customHeight="1" x14ac:dyDescent="0.3">
      <c r="A919" s="75"/>
      <c r="B919" s="18" t="s">
        <v>1638</v>
      </c>
      <c r="C919" s="18" t="s">
        <v>1639</v>
      </c>
      <c r="D919" s="18" t="s">
        <v>1640</v>
      </c>
      <c r="E919" s="143" t="s">
        <v>1641</v>
      </c>
      <c r="F919" s="18" t="s">
        <v>1625</v>
      </c>
      <c r="G919" s="21" t="s">
        <v>1462</v>
      </c>
      <c r="H919" s="21" t="s">
        <v>1474</v>
      </c>
      <c r="I919" s="22">
        <v>5408.33</v>
      </c>
      <c r="J919" s="23">
        <v>6489.9960000000001</v>
      </c>
      <c r="K919" s="24">
        <v>45250</v>
      </c>
      <c r="L919" s="18"/>
      <c r="M919" s="25"/>
    </row>
    <row r="920" spans="1:13" ht="29" x14ac:dyDescent="0.3">
      <c r="A920" s="118"/>
      <c r="B920" s="111" t="s">
        <v>1518</v>
      </c>
      <c r="C920" s="111">
        <v>7248504000</v>
      </c>
      <c r="D920" s="111" t="s">
        <v>1519</v>
      </c>
      <c r="E920" s="212" t="s">
        <v>1520</v>
      </c>
      <c r="F920" s="111" t="s">
        <v>1521</v>
      </c>
      <c r="G920" s="114" t="s">
        <v>1462</v>
      </c>
      <c r="H920" s="43" t="s">
        <v>1469</v>
      </c>
      <c r="I920" s="115">
        <v>4991.67</v>
      </c>
      <c r="J920" s="116">
        <v>5990.0039999999999</v>
      </c>
      <c r="K920" s="144">
        <v>45250</v>
      </c>
      <c r="L920" s="114"/>
      <c r="M920" s="117" t="s">
        <v>19</v>
      </c>
    </row>
    <row r="921" spans="1:13" ht="70.150000000000006" customHeight="1" x14ac:dyDescent="0.3">
      <c r="A921" s="173"/>
      <c r="B921" s="213" t="s">
        <v>1651</v>
      </c>
      <c r="C921" s="213" t="s">
        <v>1652</v>
      </c>
      <c r="D921" s="60" t="s">
        <v>1653</v>
      </c>
      <c r="E921" s="209" t="s">
        <v>1654</v>
      </c>
      <c r="F921" s="60" t="s">
        <v>1625</v>
      </c>
      <c r="G921" s="63" t="s">
        <v>1462</v>
      </c>
      <c r="H921" s="63" t="s">
        <v>1463</v>
      </c>
      <c r="I921" s="64">
        <v>20825</v>
      </c>
      <c r="J921" s="65">
        <v>24990</v>
      </c>
      <c r="K921" s="66">
        <v>45250</v>
      </c>
      <c r="L921" s="63"/>
      <c r="M921" s="67"/>
    </row>
    <row r="922" spans="1:13" ht="30" customHeight="1" x14ac:dyDescent="0.3">
      <c r="A922" s="35"/>
      <c r="B922" s="119" t="s">
        <v>1655</v>
      </c>
      <c r="C922" s="119" t="s">
        <v>1656</v>
      </c>
      <c r="D922" s="18" t="s">
        <v>1657</v>
      </c>
      <c r="E922" s="143" t="s">
        <v>1658</v>
      </c>
      <c r="F922" s="18" t="s">
        <v>1625</v>
      </c>
      <c r="G922" s="21" t="s">
        <v>1462</v>
      </c>
      <c r="H922" s="21" t="s">
        <v>1469</v>
      </c>
      <c r="I922" s="22">
        <v>7908.33</v>
      </c>
      <c r="J922" s="23">
        <v>9489.9959999999992</v>
      </c>
      <c r="K922" s="24">
        <v>45250</v>
      </c>
      <c r="L922" s="18"/>
      <c r="M922" s="25"/>
    </row>
    <row r="923" spans="1:13" ht="30" customHeight="1" x14ac:dyDescent="0.3">
      <c r="A923" s="18"/>
      <c r="B923" s="18" t="s">
        <v>1659</v>
      </c>
      <c r="C923" s="18" t="s">
        <v>1660</v>
      </c>
      <c r="D923" s="18" t="s">
        <v>1661</v>
      </c>
      <c r="E923" s="143" t="s">
        <v>1662</v>
      </c>
      <c r="F923" s="18" t="s">
        <v>1625</v>
      </c>
      <c r="G923" s="21" t="s">
        <v>1462</v>
      </c>
      <c r="H923" s="21" t="s">
        <v>1474</v>
      </c>
      <c r="I923" s="22">
        <v>7075</v>
      </c>
      <c r="J923" s="23">
        <v>8490</v>
      </c>
      <c r="K923" s="24">
        <v>45250</v>
      </c>
      <c r="L923" s="18"/>
      <c r="M923" s="25"/>
    </row>
    <row r="924" spans="1:13" ht="30" customHeight="1" x14ac:dyDescent="0.3">
      <c r="A924" s="18"/>
      <c r="B924" s="18" t="s">
        <v>1634</v>
      </c>
      <c r="C924" s="18" t="s">
        <v>1635</v>
      </c>
      <c r="D924" s="18" t="s">
        <v>1636</v>
      </c>
      <c r="E924" s="143" t="s">
        <v>1637</v>
      </c>
      <c r="F924" s="18" t="s">
        <v>1625</v>
      </c>
      <c r="G924" s="21" t="s">
        <v>1462</v>
      </c>
      <c r="H924" s="21" t="s">
        <v>1474</v>
      </c>
      <c r="I924" s="22">
        <v>5408.33</v>
      </c>
      <c r="J924" s="23">
        <v>6489.9960000000001</v>
      </c>
      <c r="K924" s="24">
        <v>45250</v>
      </c>
      <c r="L924" s="18"/>
      <c r="M924" s="25"/>
    </row>
    <row r="925" spans="1:13" ht="30" customHeight="1" x14ac:dyDescent="0.3">
      <c r="A925" s="75"/>
      <c r="B925" s="18" t="s">
        <v>1638</v>
      </c>
      <c r="C925" s="18" t="s">
        <v>1639</v>
      </c>
      <c r="D925" s="18" t="s">
        <v>1640</v>
      </c>
      <c r="E925" s="143" t="s">
        <v>1641</v>
      </c>
      <c r="F925" s="18" t="s">
        <v>1625</v>
      </c>
      <c r="G925" s="21" t="s">
        <v>1462</v>
      </c>
      <c r="H925" s="21" t="s">
        <v>1474</v>
      </c>
      <c r="I925" s="22">
        <v>5408.33</v>
      </c>
      <c r="J925" s="23">
        <v>6489.9960000000001</v>
      </c>
      <c r="K925" s="24">
        <v>45250</v>
      </c>
      <c r="L925" s="18"/>
      <c r="M925" s="25"/>
    </row>
    <row r="926" spans="1:13" ht="29" x14ac:dyDescent="0.3">
      <c r="A926" s="118"/>
      <c r="B926" s="111" t="s">
        <v>1518</v>
      </c>
      <c r="C926" s="111">
        <v>7248504000</v>
      </c>
      <c r="D926" s="111" t="s">
        <v>1519</v>
      </c>
      <c r="E926" s="212" t="s">
        <v>1520</v>
      </c>
      <c r="F926" s="111" t="s">
        <v>1521</v>
      </c>
      <c r="G926" s="114" t="s">
        <v>1462</v>
      </c>
      <c r="H926" s="43" t="s">
        <v>1469</v>
      </c>
      <c r="I926" s="115">
        <v>4991.67</v>
      </c>
      <c r="J926" s="116">
        <v>5990.0039999999999</v>
      </c>
      <c r="K926" s="144">
        <v>45250</v>
      </c>
      <c r="L926" s="114"/>
      <c r="M926" s="117" t="s">
        <v>19</v>
      </c>
    </row>
    <row r="927" spans="1:13" ht="71.5" customHeight="1" x14ac:dyDescent="0.3">
      <c r="A927" s="173"/>
      <c r="B927" s="213" t="s">
        <v>1663</v>
      </c>
      <c r="C927" s="213" t="s">
        <v>1664</v>
      </c>
      <c r="D927" s="60" t="s">
        <v>1665</v>
      </c>
      <c r="E927" s="209" t="s">
        <v>1666</v>
      </c>
      <c r="F927" s="60" t="s">
        <v>1625</v>
      </c>
      <c r="G927" s="63" t="s">
        <v>1462</v>
      </c>
      <c r="H927" s="63" t="s">
        <v>1463</v>
      </c>
      <c r="I927" s="64">
        <v>21658.33</v>
      </c>
      <c r="J927" s="65">
        <v>25989.996000000003</v>
      </c>
      <c r="K927" s="66">
        <v>45250</v>
      </c>
      <c r="L927" s="63"/>
      <c r="M927" s="67"/>
    </row>
    <row r="928" spans="1:13" ht="30" customHeight="1" x14ac:dyDescent="0.3">
      <c r="A928" s="35"/>
      <c r="B928" s="119" t="s">
        <v>1667</v>
      </c>
      <c r="C928" s="119" t="s">
        <v>1668</v>
      </c>
      <c r="D928" s="18" t="s">
        <v>1669</v>
      </c>
      <c r="E928" s="143" t="s">
        <v>1670</v>
      </c>
      <c r="F928" s="18" t="s">
        <v>1625</v>
      </c>
      <c r="G928" s="21" t="s">
        <v>1462</v>
      </c>
      <c r="H928" s="21" t="s">
        <v>1469</v>
      </c>
      <c r="I928" s="22">
        <v>8158.33</v>
      </c>
      <c r="J928" s="23">
        <v>9789.9959999999992</v>
      </c>
      <c r="K928" s="24">
        <v>45250</v>
      </c>
      <c r="L928" s="18"/>
      <c r="M928" s="25"/>
    </row>
    <row r="929" spans="1:13" ht="30" customHeight="1" x14ac:dyDescent="0.3">
      <c r="A929" s="35"/>
      <c r="B929" s="119" t="s">
        <v>1659</v>
      </c>
      <c r="C929" s="119" t="s">
        <v>1660</v>
      </c>
      <c r="D929" s="18" t="s">
        <v>1661</v>
      </c>
      <c r="E929" s="143" t="s">
        <v>1662</v>
      </c>
      <c r="F929" s="18" t="s">
        <v>1625</v>
      </c>
      <c r="G929" s="21" t="s">
        <v>1462</v>
      </c>
      <c r="H929" s="21" t="s">
        <v>1474</v>
      </c>
      <c r="I929" s="22">
        <v>7075</v>
      </c>
      <c r="J929" s="23">
        <v>8490</v>
      </c>
      <c r="K929" s="24">
        <v>45250</v>
      </c>
      <c r="L929" s="18"/>
      <c r="M929" s="25"/>
    </row>
    <row r="930" spans="1:13" ht="30" customHeight="1" x14ac:dyDescent="0.3">
      <c r="A930" s="35"/>
      <c r="B930" s="119" t="s">
        <v>1671</v>
      </c>
      <c r="C930" s="119" t="s">
        <v>1672</v>
      </c>
      <c r="D930" s="18" t="s">
        <v>1673</v>
      </c>
      <c r="E930" s="143" t="s">
        <v>1674</v>
      </c>
      <c r="F930" s="18" t="s">
        <v>1625</v>
      </c>
      <c r="G930" s="21" t="s">
        <v>1462</v>
      </c>
      <c r="H930" s="21" t="s">
        <v>1474</v>
      </c>
      <c r="I930" s="22">
        <v>5825</v>
      </c>
      <c r="J930" s="23">
        <v>6990</v>
      </c>
      <c r="K930" s="24">
        <v>45250</v>
      </c>
      <c r="L930" s="18"/>
      <c r="M930" s="25"/>
    </row>
    <row r="931" spans="1:13" ht="30" customHeight="1" x14ac:dyDescent="0.3">
      <c r="A931" s="110"/>
      <c r="B931" s="120" t="s">
        <v>1675</v>
      </c>
      <c r="C931" s="120" t="s">
        <v>1676</v>
      </c>
      <c r="D931" s="50" t="s">
        <v>1677</v>
      </c>
      <c r="E931" s="214" t="s">
        <v>1678</v>
      </c>
      <c r="F931" s="50" t="s">
        <v>1625</v>
      </c>
      <c r="G931" s="53" t="s">
        <v>1462</v>
      </c>
      <c r="H931" s="53" t="s">
        <v>1474</v>
      </c>
      <c r="I931" s="54">
        <v>5825</v>
      </c>
      <c r="J931" s="55">
        <v>6990</v>
      </c>
      <c r="K931" s="56">
        <v>45250</v>
      </c>
      <c r="L931" s="18"/>
      <c r="M931" s="57"/>
    </row>
    <row r="932" spans="1:13" ht="73.5" customHeight="1" x14ac:dyDescent="0.3">
      <c r="A932" s="173"/>
      <c r="B932" s="213" t="s">
        <v>1679</v>
      </c>
      <c r="C932" s="213" t="s">
        <v>1679</v>
      </c>
      <c r="D932" s="136">
        <v>4640021625965</v>
      </c>
      <c r="E932" s="209" t="s">
        <v>1680</v>
      </c>
      <c r="F932" s="60" t="s">
        <v>1625</v>
      </c>
      <c r="G932" s="63" t="s">
        <v>1462</v>
      </c>
      <c r="H932" s="63" t="s">
        <v>1463</v>
      </c>
      <c r="I932" s="64">
        <v>22491.67</v>
      </c>
      <c r="J932" s="65">
        <v>26990.003999999997</v>
      </c>
      <c r="K932" s="66">
        <v>45250</v>
      </c>
      <c r="L932" s="63"/>
      <c r="M932" s="25" t="s">
        <v>19</v>
      </c>
    </row>
    <row r="933" spans="1:13" ht="30" customHeight="1" x14ac:dyDescent="0.3">
      <c r="A933" s="35"/>
      <c r="B933" s="119" t="s">
        <v>1681</v>
      </c>
      <c r="C933" s="119" t="s">
        <v>1682</v>
      </c>
      <c r="D933" s="19">
        <v>4640021625972</v>
      </c>
      <c r="E933" s="143" t="s">
        <v>1683</v>
      </c>
      <c r="F933" s="18" t="s">
        <v>1625</v>
      </c>
      <c r="G933" s="21" t="s">
        <v>1462</v>
      </c>
      <c r="H933" s="21" t="s">
        <v>1469</v>
      </c>
      <c r="I933" s="22">
        <v>8325</v>
      </c>
      <c r="J933" s="23">
        <v>9990</v>
      </c>
      <c r="K933" s="24">
        <v>45250</v>
      </c>
      <c r="L933" s="18"/>
      <c r="M933" s="25" t="s">
        <v>19</v>
      </c>
    </row>
    <row r="934" spans="1:13" ht="30" customHeight="1" x14ac:dyDescent="0.3">
      <c r="A934" s="35"/>
      <c r="B934" s="119" t="s">
        <v>1684</v>
      </c>
      <c r="C934" s="119" t="s">
        <v>1685</v>
      </c>
      <c r="D934" s="19">
        <v>4640021626306</v>
      </c>
      <c r="E934" s="143" t="s">
        <v>1686</v>
      </c>
      <c r="F934" s="18" t="s">
        <v>1625</v>
      </c>
      <c r="G934" s="21" t="s">
        <v>1462</v>
      </c>
      <c r="H934" s="21" t="s">
        <v>1474</v>
      </c>
      <c r="I934" s="22">
        <v>7075</v>
      </c>
      <c r="J934" s="23">
        <v>8490</v>
      </c>
      <c r="K934" s="24">
        <v>45250</v>
      </c>
      <c r="L934" s="18"/>
      <c r="M934" s="25" t="s">
        <v>19</v>
      </c>
    </row>
    <row r="935" spans="1:13" ht="30" customHeight="1" x14ac:dyDescent="0.3">
      <c r="A935" s="35"/>
      <c r="B935" s="119" t="s">
        <v>1687</v>
      </c>
      <c r="C935" s="119">
        <v>7259122000</v>
      </c>
      <c r="D935" s="18" t="s">
        <v>1688</v>
      </c>
      <c r="E935" s="143" t="s">
        <v>1689</v>
      </c>
      <c r="F935" s="18" t="s">
        <v>1625</v>
      </c>
      <c r="G935" s="21" t="s">
        <v>1462</v>
      </c>
      <c r="H935" s="21" t="s">
        <v>1474</v>
      </c>
      <c r="I935" s="22">
        <v>6241.67</v>
      </c>
      <c r="J935" s="23">
        <v>7490.0039999999999</v>
      </c>
      <c r="K935" s="24">
        <v>45250</v>
      </c>
      <c r="L935" s="18"/>
      <c r="M935" s="25"/>
    </row>
    <row r="936" spans="1:13" ht="30" customHeight="1" x14ac:dyDescent="0.3">
      <c r="A936" s="110"/>
      <c r="B936" s="120" t="s">
        <v>1690</v>
      </c>
      <c r="C936" s="120">
        <v>7259123000</v>
      </c>
      <c r="D936" s="50" t="s">
        <v>1691</v>
      </c>
      <c r="E936" s="214" t="s">
        <v>1692</v>
      </c>
      <c r="F936" s="50" t="s">
        <v>1625</v>
      </c>
      <c r="G936" s="53" t="s">
        <v>1462</v>
      </c>
      <c r="H936" s="53" t="s">
        <v>1474</v>
      </c>
      <c r="I936" s="54">
        <v>6241.67</v>
      </c>
      <c r="J936" s="55">
        <v>7490.0039999999999</v>
      </c>
      <c r="K936" s="56">
        <v>45250</v>
      </c>
      <c r="L936" s="18"/>
      <c r="M936" s="57"/>
    </row>
    <row r="937" spans="1:13" ht="72" customHeight="1" x14ac:dyDescent="0.3">
      <c r="A937" s="173"/>
      <c r="B937" s="213" t="s">
        <v>1693</v>
      </c>
      <c r="C937" s="213">
        <v>7248618000</v>
      </c>
      <c r="D937" s="60" t="s">
        <v>1694</v>
      </c>
      <c r="E937" s="209" t="s">
        <v>1695</v>
      </c>
      <c r="F937" s="60" t="s">
        <v>1625</v>
      </c>
      <c r="G937" s="63" t="s">
        <v>1462</v>
      </c>
      <c r="H937" s="63" t="s">
        <v>1463</v>
      </c>
      <c r="I937" s="64">
        <v>23325</v>
      </c>
      <c r="J937" s="65">
        <v>27990</v>
      </c>
      <c r="K937" s="66">
        <v>45250</v>
      </c>
      <c r="L937" s="63"/>
      <c r="M937" s="67"/>
    </row>
    <row r="938" spans="1:13" ht="30" customHeight="1" x14ac:dyDescent="0.3">
      <c r="A938" s="35"/>
      <c r="B938" s="119" t="s">
        <v>1696</v>
      </c>
      <c r="C938" s="119" t="s">
        <v>1697</v>
      </c>
      <c r="D938" s="18" t="s">
        <v>1698</v>
      </c>
      <c r="E938" s="143" t="s">
        <v>1699</v>
      </c>
      <c r="F938" s="18" t="s">
        <v>1625</v>
      </c>
      <c r="G938" s="21" t="s">
        <v>1462</v>
      </c>
      <c r="H938" s="21" t="s">
        <v>1469</v>
      </c>
      <c r="I938" s="22">
        <v>8325</v>
      </c>
      <c r="J938" s="23">
        <v>9990</v>
      </c>
      <c r="K938" s="24">
        <v>45250</v>
      </c>
      <c r="L938" s="18"/>
      <c r="M938" s="25"/>
    </row>
    <row r="939" spans="1:13" ht="30" customHeight="1" x14ac:dyDescent="0.3">
      <c r="A939" s="35"/>
      <c r="B939" s="119" t="s">
        <v>1700</v>
      </c>
      <c r="C939" s="119">
        <v>7259121000</v>
      </c>
      <c r="D939" s="18" t="s">
        <v>1701</v>
      </c>
      <c r="E939" s="143" t="s">
        <v>1702</v>
      </c>
      <c r="F939" s="18" t="s">
        <v>1625</v>
      </c>
      <c r="G939" s="21" t="s">
        <v>1462</v>
      </c>
      <c r="H939" s="21" t="s">
        <v>1474</v>
      </c>
      <c r="I939" s="22">
        <v>7491.67</v>
      </c>
      <c r="J939" s="23">
        <v>8990.003999999999</v>
      </c>
      <c r="K939" s="24">
        <v>45250</v>
      </c>
      <c r="L939" s="18"/>
      <c r="M939" s="25"/>
    </row>
    <row r="940" spans="1:13" ht="30" customHeight="1" x14ac:dyDescent="0.3">
      <c r="A940" s="35"/>
      <c r="B940" s="119" t="s">
        <v>1687</v>
      </c>
      <c r="C940" s="119">
        <v>7259122000</v>
      </c>
      <c r="D940" s="18" t="s">
        <v>1688</v>
      </c>
      <c r="E940" s="143" t="s">
        <v>1689</v>
      </c>
      <c r="F940" s="18" t="s">
        <v>1625</v>
      </c>
      <c r="G940" s="21" t="s">
        <v>1462</v>
      </c>
      <c r="H940" s="21" t="s">
        <v>1474</v>
      </c>
      <c r="I940" s="22">
        <v>6241.67</v>
      </c>
      <c r="J940" s="23">
        <v>7490.0039999999999</v>
      </c>
      <c r="K940" s="24">
        <v>45250</v>
      </c>
      <c r="L940" s="18"/>
      <c r="M940" s="25"/>
    </row>
    <row r="941" spans="1:13" ht="30" customHeight="1" x14ac:dyDescent="0.3">
      <c r="A941" s="110"/>
      <c r="B941" s="120" t="s">
        <v>1690</v>
      </c>
      <c r="C941" s="120">
        <v>7259123000</v>
      </c>
      <c r="D941" s="50" t="s">
        <v>1691</v>
      </c>
      <c r="E941" s="214" t="s">
        <v>1692</v>
      </c>
      <c r="F941" s="50" t="s">
        <v>1625</v>
      </c>
      <c r="G941" s="53" t="s">
        <v>1462</v>
      </c>
      <c r="H941" s="53" t="s">
        <v>1474</v>
      </c>
      <c r="I941" s="54">
        <v>6241.67</v>
      </c>
      <c r="J941" s="55">
        <v>7490.0039999999999</v>
      </c>
      <c r="K941" s="56">
        <v>45250</v>
      </c>
      <c r="L941" s="18"/>
      <c r="M941" s="57"/>
    </row>
    <row r="942" spans="1:13" ht="61.9" customHeight="1" x14ac:dyDescent="0.3">
      <c r="A942" s="173"/>
      <c r="B942" s="213" t="s">
        <v>1703</v>
      </c>
      <c r="C942" s="213">
        <v>7248509000</v>
      </c>
      <c r="D942" s="60" t="s">
        <v>1704</v>
      </c>
      <c r="E942" s="209" t="s">
        <v>1705</v>
      </c>
      <c r="F942" s="60" t="s">
        <v>1706</v>
      </c>
      <c r="G942" s="63" t="s">
        <v>1462</v>
      </c>
      <c r="H942" s="63" t="s">
        <v>1463</v>
      </c>
      <c r="I942" s="64">
        <v>19991.669999999998</v>
      </c>
      <c r="J942" s="65">
        <v>23990.003999999997</v>
      </c>
      <c r="K942" s="66">
        <v>45250</v>
      </c>
      <c r="L942" s="63"/>
      <c r="M942" s="67"/>
    </row>
    <row r="943" spans="1:13" ht="30" customHeight="1" x14ac:dyDescent="0.3">
      <c r="A943" s="35"/>
      <c r="B943" s="119" t="s">
        <v>1707</v>
      </c>
      <c r="C943" s="119">
        <v>7248514000</v>
      </c>
      <c r="D943" s="18" t="s">
        <v>1708</v>
      </c>
      <c r="E943" s="143" t="s">
        <v>1709</v>
      </c>
      <c r="F943" s="18" t="s">
        <v>1706</v>
      </c>
      <c r="G943" s="21" t="s">
        <v>1462</v>
      </c>
      <c r="H943" s="21" t="s">
        <v>1469</v>
      </c>
      <c r="I943" s="22">
        <v>7325</v>
      </c>
      <c r="J943" s="23">
        <v>8790</v>
      </c>
      <c r="K943" s="24">
        <v>45250</v>
      </c>
      <c r="L943" s="18"/>
      <c r="M943" s="25"/>
    </row>
    <row r="944" spans="1:13" ht="30" customHeight="1" x14ac:dyDescent="0.3">
      <c r="A944" s="35"/>
      <c r="B944" s="119" t="s">
        <v>1710</v>
      </c>
      <c r="C944" s="119">
        <v>7248510000</v>
      </c>
      <c r="D944" s="18" t="s">
        <v>1711</v>
      </c>
      <c r="E944" s="143" t="s">
        <v>1712</v>
      </c>
      <c r="F944" s="18" t="s">
        <v>1706</v>
      </c>
      <c r="G944" s="21" t="s">
        <v>1462</v>
      </c>
      <c r="H944" s="21" t="s">
        <v>1474</v>
      </c>
      <c r="I944" s="22">
        <v>6241.67</v>
      </c>
      <c r="J944" s="23">
        <v>7490.0039999999999</v>
      </c>
      <c r="K944" s="24">
        <v>45250</v>
      </c>
      <c r="L944" s="18"/>
      <c r="M944" s="25"/>
    </row>
    <row r="945" spans="1:13" ht="30" customHeight="1" x14ac:dyDescent="0.3">
      <c r="A945" s="35"/>
      <c r="B945" s="119" t="s">
        <v>1713</v>
      </c>
      <c r="C945" s="119">
        <v>7248511000</v>
      </c>
      <c r="D945" s="18" t="s">
        <v>1714</v>
      </c>
      <c r="E945" s="143" t="s">
        <v>1715</v>
      </c>
      <c r="F945" s="18" t="s">
        <v>1706</v>
      </c>
      <c r="G945" s="21" t="s">
        <v>1462</v>
      </c>
      <c r="H945" s="21" t="s">
        <v>1474</v>
      </c>
      <c r="I945" s="22">
        <v>5825</v>
      </c>
      <c r="J945" s="23">
        <v>6990</v>
      </c>
      <c r="K945" s="24">
        <v>45250</v>
      </c>
      <c r="L945" s="18"/>
      <c r="M945" s="25"/>
    </row>
    <row r="946" spans="1:13" ht="30" customHeight="1" x14ac:dyDescent="0.3">
      <c r="A946" s="110"/>
      <c r="B946" s="120" t="s">
        <v>1716</v>
      </c>
      <c r="C946" s="120">
        <v>7248512000</v>
      </c>
      <c r="D946" s="50" t="s">
        <v>1717</v>
      </c>
      <c r="E946" s="214" t="s">
        <v>1718</v>
      </c>
      <c r="F946" s="50" t="s">
        <v>1706</v>
      </c>
      <c r="G946" s="53" t="s">
        <v>1462</v>
      </c>
      <c r="H946" s="53" t="s">
        <v>1474</v>
      </c>
      <c r="I946" s="54">
        <v>5825</v>
      </c>
      <c r="J946" s="55">
        <v>6990</v>
      </c>
      <c r="K946" s="56">
        <v>45250</v>
      </c>
      <c r="L946" s="18"/>
      <c r="M946" s="57"/>
    </row>
    <row r="947" spans="1:13" ht="64.900000000000006" customHeight="1" x14ac:dyDescent="0.3">
      <c r="A947" s="173"/>
      <c r="B947" s="213" t="s">
        <v>1719</v>
      </c>
      <c r="C947" s="213">
        <v>7248619000</v>
      </c>
      <c r="D947" s="60" t="s">
        <v>1720</v>
      </c>
      <c r="E947" s="137" t="s">
        <v>1721</v>
      </c>
      <c r="F947" s="60" t="s">
        <v>1706</v>
      </c>
      <c r="G947" s="63" t="s">
        <v>1462</v>
      </c>
      <c r="H947" s="63" t="s">
        <v>1463</v>
      </c>
      <c r="I947" s="64">
        <v>20825</v>
      </c>
      <c r="J947" s="65">
        <v>24990</v>
      </c>
      <c r="K947" s="66">
        <v>45250</v>
      </c>
      <c r="L947" s="63"/>
      <c r="M947" s="67"/>
    </row>
    <row r="948" spans="1:13" ht="30" customHeight="1" x14ac:dyDescent="0.3">
      <c r="A948" s="35"/>
      <c r="B948" s="119" t="s">
        <v>1722</v>
      </c>
      <c r="C948" s="119" t="s">
        <v>1723</v>
      </c>
      <c r="D948" s="18" t="s">
        <v>1724</v>
      </c>
      <c r="E948" s="20" t="s">
        <v>1725</v>
      </c>
      <c r="F948" s="18" t="s">
        <v>1706</v>
      </c>
      <c r="G948" s="21" t="s">
        <v>1462</v>
      </c>
      <c r="H948" s="21" t="s">
        <v>1469</v>
      </c>
      <c r="I948" s="22">
        <v>7741.67</v>
      </c>
      <c r="J948" s="23">
        <v>9290.003999999999</v>
      </c>
      <c r="K948" s="24">
        <v>45250</v>
      </c>
      <c r="L948" s="18"/>
      <c r="M948" s="25"/>
    </row>
    <row r="949" spans="1:13" ht="30" customHeight="1" x14ac:dyDescent="0.3">
      <c r="A949" s="35"/>
      <c r="B949" s="119" t="s">
        <v>1726</v>
      </c>
      <c r="C949" s="119">
        <v>7259124000</v>
      </c>
      <c r="D949" s="18" t="s">
        <v>1727</v>
      </c>
      <c r="E949" s="20" t="s">
        <v>1728</v>
      </c>
      <c r="F949" s="18" t="s">
        <v>1706</v>
      </c>
      <c r="G949" s="21" t="s">
        <v>1462</v>
      </c>
      <c r="H949" s="21" t="s">
        <v>1474</v>
      </c>
      <c r="I949" s="22">
        <v>6658.33</v>
      </c>
      <c r="J949" s="23">
        <v>7989.9959999999992</v>
      </c>
      <c r="K949" s="24">
        <v>45250</v>
      </c>
      <c r="L949" s="18"/>
      <c r="M949" s="25"/>
    </row>
    <row r="950" spans="1:13" ht="30" customHeight="1" x14ac:dyDescent="0.3">
      <c r="A950" s="35"/>
      <c r="B950" s="119" t="s">
        <v>1713</v>
      </c>
      <c r="C950" s="119">
        <v>7248511000</v>
      </c>
      <c r="D950" s="18" t="s">
        <v>1714</v>
      </c>
      <c r="E950" s="143" t="s">
        <v>1715</v>
      </c>
      <c r="F950" s="18" t="s">
        <v>1706</v>
      </c>
      <c r="G950" s="21" t="s">
        <v>1462</v>
      </c>
      <c r="H950" s="21" t="s">
        <v>1474</v>
      </c>
      <c r="I950" s="22">
        <v>5825</v>
      </c>
      <c r="J950" s="23">
        <v>6990</v>
      </c>
      <c r="K950" s="24">
        <v>45250</v>
      </c>
      <c r="L950" s="18"/>
      <c r="M950" s="25"/>
    </row>
    <row r="951" spans="1:13" ht="30" customHeight="1" x14ac:dyDescent="0.3">
      <c r="A951" s="110"/>
      <c r="B951" s="120" t="s">
        <v>1716</v>
      </c>
      <c r="C951" s="120">
        <v>7248512000</v>
      </c>
      <c r="D951" s="50" t="s">
        <v>1717</v>
      </c>
      <c r="E951" s="214" t="s">
        <v>1718</v>
      </c>
      <c r="F951" s="50" t="s">
        <v>1706</v>
      </c>
      <c r="G951" s="53" t="s">
        <v>1462</v>
      </c>
      <c r="H951" s="53" t="s">
        <v>1474</v>
      </c>
      <c r="I951" s="54">
        <v>5825</v>
      </c>
      <c r="J951" s="55">
        <v>6990</v>
      </c>
      <c r="K951" s="56">
        <v>45250</v>
      </c>
      <c r="L951" s="18"/>
      <c r="M951" s="57"/>
    </row>
    <row r="952" spans="1:13" ht="66" customHeight="1" x14ac:dyDescent="0.3">
      <c r="A952" s="173"/>
      <c r="B952" s="213" t="s">
        <v>1729</v>
      </c>
      <c r="C952" s="213">
        <v>7248507000</v>
      </c>
      <c r="D952" s="60" t="s">
        <v>1730</v>
      </c>
      <c r="E952" s="209" t="s">
        <v>1731</v>
      </c>
      <c r="F952" s="60" t="s">
        <v>1706</v>
      </c>
      <c r="G952" s="63" t="s">
        <v>1462</v>
      </c>
      <c r="H952" s="63" t="s">
        <v>1463</v>
      </c>
      <c r="I952" s="64">
        <v>21658.33</v>
      </c>
      <c r="J952" s="65">
        <v>25989.996000000003</v>
      </c>
      <c r="K952" s="66">
        <v>45250</v>
      </c>
      <c r="L952" s="63"/>
      <c r="M952" s="67"/>
    </row>
    <row r="953" spans="1:13" ht="30" customHeight="1" x14ac:dyDescent="0.3">
      <c r="A953" s="35"/>
      <c r="B953" s="119" t="s">
        <v>1732</v>
      </c>
      <c r="C953" s="119">
        <v>7248513000</v>
      </c>
      <c r="D953" s="18" t="s">
        <v>1733</v>
      </c>
      <c r="E953" s="143" t="s">
        <v>1734</v>
      </c>
      <c r="F953" s="18" t="s">
        <v>1706</v>
      </c>
      <c r="G953" s="21" t="s">
        <v>1462</v>
      </c>
      <c r="H953" s="21" t="s">
        <v>1469</v>
      </c>
      <c r="I953" s="22">
        <v>8158.33</v>
      </c>
      <c r="J953" s="23">
        <v>9789.9959999999992</v>
      </c>
      <c r="K953" s="24">
        <v>45250</v>
      </c>
      <c r="L953" s="18"/>
      <c r="M953" s="25"/>
    </row>
    <row r="954" spans="1:13" ht="30" customHeight="1" x14ac:dyDescent="0.3">
      <c r="A954" s="35"/>
      <c r="B954" s="119" t="s">
        <v>1735</v>
      </c>
      <c r="C954" s="119">
        <v>7248508000</v>
      </c>
      <c r="D954" s="18" t="s">
        <v>1736</v>
      </c>
      <c r="E954" s="143" t="s">
        <v>1737</v>
      </c>
      <c r="F954" s="18" t="s">
        <v>1706</v>
      </c>
      <c r="G954" s="21" t="s">
        <v>1462</v>
      </c>
      <c r="H954" s="21" t="s">
        <v>1474</v>
      </c>
      <c r="I954" s="22">
        <v>7075</v>
      </c>
      <c r="J954" s="23">
        <v>8490</v>
      </c>
      <c r="K954" s="24">
        <v>45250</v>
      </c>
      <c r="L954" s="18"/>
      <c r="M954" s="25"/>
    </row>
    <row r="955" spans="1:13" ht="30" customHeight="1" x14ac:dyDescent="0.3">
      <c r="A955" s="35"/>
      <c r="B955" s="119" t="s">
        <v>1713</v>
      </c>
      <c r="C955" s="119">
        <v>7248511000</v>
      </c>
      <c r="D955" s="18" t="s">
        <v>1714</v>
      </c>
      <c r="E955" s="143" t="s">
        <v>1715</v>
      </c>
      <c r="F955" s="18" t="s">
        <v>1706</v>
      </c>
      <c r="G955" s="21" t="s">
        <v>1462</v>
      </c>
      <c r="H955" s="21" t="s">
        <v>1474</v>
      </c>
      <c r="I955" s="22">
        <v>5825</v>
      </c>
      <c r="J955" s="23">
        <v>6990</v>
      </c>
      <c r="K955" s="24">
        <v>45250</v>
      </c>
      <c r="L955" s="18"/>
      <c r="M955" s="25"/>
    </row>
    <row r="956" spans="1:13" ht="30" customHeight="1" x14ac:dyDescent="0.3">
      <c r="A956" s="110"/>
      <c r="B956" s="120" t="s">
        <v>1716</v>
      </c>
      <c r="C956" s="120">
        <v>7248512000</v>
      </c>
      <c r="D956" s="50" t="s">
        <v>1717</v>
      </c>
      <c r="E956" s="214" t="s">
        <v>1718</v>
      </c>
      <c r="F956" s="50" t="s">
        <v>1706</v>
      </c>
      <c r="G956" s="53" t="s">
        <v>1462</v>
      </c>
      <c r="H956" s="53" t="s">
        <v>1474</v>
      </c>
      <c r="I956" s="54">
        <v>5825</v>
      </c>
      <c r="J956" s="55">
        <v>6990</v>
      </c>
      <c r="K956" s="56">
        <v>45250</v>
      </c>
      <c r="L956" s="18"/>
      <c r="M956" s="57"/>
    </row>
    <row r="957" spans="1:13" ht="70.150000000000006" customHeight="1" x14ac:dyDescent="0.3">
      <c r="A957" s="173"/>
      <c r="B957" s="213" t="s">
        <v>1738</v>
      </c>
      <c r="C957" s="213" t="s">
        <v>1739</v>
      </c>
      <c r="D957" s="60" t="s">
        <v>1740</v>
      </c>
      <c r="E957" s="209" t="s">
        <v>1741</v>
      </c>
      <c r="F957" s="60" t="s">
        <v>1742</v>
      </c>
      <c r="G957" s="63" t="s">
        <v>1462</v>
      </c>
      <c r="H957" s="63" t="s">
        <v>1463</v>
      </c>
      <c r="I957" s="64">
        <v>19575</v>
      </c>
      <c r="J957" s="65">
        <v>23490</v>
      </c>
      <c r="K957" s="66">
        <v>45250</v>
      </c>
      <c r="L957" s="63"/>
      <c r="M957" s="67" t="s">
        <v>243</v>
      </c>
    </row>
    <row r="958" spans="1:13" ht="30" customHeight="1" x14ac:dyDescent="0.3">
      <c r="A958" s="35"/>
      <c r="B958" s="119" t="s">
        <v>1743</v>
      </c>
      <c r="C958" s="119" t="s">
        <v>1744</v>
      </c>
      <c r="D958" s="18" t="s">
        <v>1745</v>
      </c>
      <c r="E958" s="143" t="s">
        <v>1746</v>
      </c>
      <c r="F958" s="18" t="s">
        <v>1742</v>
      </c>
      <c r="G958" s="21" t="s">
        <v>1462</v>
      </c>
      <c r="H958" s="21" t="s">
        <v>1469</v>
      </c>
      <c r="I958" s="22">
        <v>7325</v>
      </c>
      <c r="J958" s="23">
        <v>8790</v>
      </c>
      <c r="K958" s="24">
        <v>45250</v>
      </c>
      <c r="L958" s="18"/>
      <c r="M958" s="25" t="s">
        <v>243</v>
      </c>
    </row>
    <row r="959" spans="1:13" ht="30" customHeight="1" x14ac:dyDescent="0.3">
      <c r="A959" s="35"/>
      <c r="B959" s="119" t="s">
        <v>1747</v>
      </c>
      <c r="C959" s="119" t="s">
        <v>1748</v>
      </c>
      <c r="D959" s="18" t="s">
        <v>1749</v>
      </c>
      <c r="E959" s="143" t="s">
        <v>1750</v>
      </c>
      <c r="F959" s="18" t="s">
        <v>1742</v>
      </c>
      <c r="G959" s="21" t="s">
        <v>1462</v>
      </c>
      <c r="H959" s="21" t="s">
        <v>1474</v>
      </c>
      <c r="I959" s="22">
        <v>5825</v>
      </c>
      <c r="J959" s="23">
        <v>6990</v>
      </c>
      <c r="K959" s="24">
        <v>45250</v>
      </c>
      <c r="L959" s="18"/>
      <c r="M959" s="25" t="s">
        <v>243</v>
      </c>
    </row>
    <row r="960" spans="1:13" ht="30" customHeight="1" x14ac:dyDescent="0.3">
      <c r="A960" s="35"/>
      <c r="B960" s="119" t="s">
        <v>1751</v>
      </c>
      <c r="C960" s="119" t="s">
        <v>1752</v>
      </c>
      <c r="D960" s="18" t="s">
        <v>1753</v>
      </c>
      <c r="E960" s="143" t="s">
        <v>1754</v>
      </c>
      <c r="F960" s="18" t="s">
        <v>1742</v>
      </c>
      <c r="G960" s="21" t="s">
        <v>1462</v>
      </c>
      <c r="H960" s="21" t="s">
        <v>1474</v>
      </c>
      <c r="I960" s="22">
        <v>5825</v>
      </c>
      <c r="J960" s="23">
        <v>6990</v>
      </c>
      <c r="K960" s="24">
        <v>45250</v>
      </c>
      <c r="L960" s="18"/>
      <c r="M960" s="25" t="s">
        <v>243</v>
      </c>
    </row>
    <row r="961" spans="1:13" ht="30" customHeight="1" x14ac:dyDescent="0.3">
      <c r="A961" s="110"/>
      <c r="B961" s="120" t="s">
        <v>1755</v>
      </c>
      <c r="C961" s="120" t="s">
        <v>1756</v>
      </c>
      <c r="D961" s="50" t="s">
        <v>1757</v>
      </c>
      <c r="E961" s="214" t="s">
        <v>1758</v>
      </c>
      <c r="F961" s="50" t="s">
        <v>1742</v>
      </c>
      <c r="G961" s="53" t="s">
        <v>1462</v>
      </c>
      <c r="H961" s="53" t="s">
        <v>1474</v>
      </c>
      <c r="I961" s="54">
        <v>5825</v>
      </c>
      <c r="J961" s="55">
        <v>6990</v>
      </c>
      <c r="K961" s="56">
        <v>45250</v>
      </c>
      <c r="L961" s="18"/>
      <c r="M961" s="57" t="s">
        <v>243</v>
      </c>
    </row>
    <row r="962" spans="1:13" ht="72.650000000000006" customHeight="1" x14ac:dyDescent="0.3">
      <c r="A962" s="173"/>
      <c r="B962" s="213" t="s">
        <v>1759</v>
      </c>
      <c r="C962" s="213" t="s">
        <v>1760</v>
      </c>
      <c r="D962" s="60" t="s">
        <v>1761</v>
      </c>
      <c r="E962" s="209" t="s">
        <v>1762</v>
      </c>
      <c r="F962" s="60" t="s">
        <v>1742</v>
      </c>
      <c r="G962" s="63" t="s">
        <v>1462</v>
      </c>
      <c r="H962" s="63" t="s">
        <v>1463</v>
      </c>
      <c r="I962" s="64">
        <v>19991.669999999998</v>
      </c>
      <c r="J962" s="65">
        <v>23990.003999999997</v>
      </c>
      <c r="K962" s="66">
        <v>45250</v>
      </c>
      <c r="L962" s="63"/>
      <c r="M962" s="67" t="s">
        <v>243</v>
      </c>
    </row>
    <row r="963" spans="1:13" ht="30" customHeight="1" x14ac:dyDescent="0.3">
      <c r="A963" s="35"/>
      <c r="B963" s="119" t="s">
        <v>1763</v>
      </c>
      <c r="C963" s="119" t="s">
        <v>1764</v>
      </c>
      <c r="D963" s="18" t="s">
        <v>1765</v>
      </c>
      <c r="E963" s="143" t="s">
        <v>1766</v>
      </c>
      <c r="F963" s="18" t="s">
        <v>1742</v>
      </c>
      <c r="G963" s="21" t="s">
        <v>1462</v>
      </c>
      <c r="H963" s="21" t="s">
        <v>1469</v>
      </c>
      <c r="I963" s="22">
        <v>7491.67</v>
      </c>
      <c r="J963" s="23">
        <v>8990.003999999999</v>
      </c>
      <c r="K963" s="24">
        <v>45250</v>
      </c>
      <c r="L963" s="18"/>
      <c r="M963" s="25" t="s">
        <v>243</v>
      </c>
    </row>
    <row r="964" spans="1:13" ht="30" customHeight="1" x14ac:dyDescent="0.3">
      <c r="A964" s="35"/>
      <c r="B964" s="119" t="s">
        <v>1767</v>
      </c>
      <c r="C964" s="119" t="s">
        <v>1768</v>
      </c>
      <c r="D964" s="18" t="s">
        <v>1769</v>
      </c>
      <c r="E964" s="143" t="s">
        <v>1770</v>
      </c>
      <c r="F964" s="18" t="s">
        <v>1742</v>
      </c>
      <c r="G964" s="21" t="s">
        <v>1462</v>
      </c>
      <c r="H964" s="21" t="s">
        <v>1474</v>
      </c>
      <c r="I964" s="22">
        <v>6658.33</v>
      </c>
      <c r="J964" s="23">
        <v>7989.9959999999992</v>
      </c>
      <c r="K964" s="24">
        <v>45250</v>
      </c>
      <c r="L964" s="18"/>
      <c r="M964" s="25" t="s">
        <v>243</v>
      </c>
    </row>
    <row r="965" spans="1:13" ht="30" customHeight="1" x14ac:dyDescent="0.3">
      <c r="A965" s="35"/>
      <c r="B965" s="119" t="s">
        <v>1771</v>
      </c>
      <c r="C965" s="119" t="s">
        <v>1772</v>
      </c>
      <c r="D965" s="18" t="s">
        <v>1773</v>
      </c>
      <c r="E965" s="143" t="s">
        <v>1774</v>
      </c>
      <c r="F965" s="18" t="s">
        <v>1742</v>
      </c>
      <c r="G965" s="21" t="s">
        <v>1462</v>
      </c>
      <c r="H965" s="21" t="s">
        <v>1474</v>
      </c>
      <c r="I965" s="22">
        <v>5408.33</v>
      </c>
      <c r="J965" s="23">
        <v>6489.9960000000001</v>
      </c>
      <c r="K965" s="24">
        <v>45250</v>
      </c>
      <c r="L965" s="18"/>
      <c r="M965" s="25" t="s">
        <v>243</v>
      </c>
    </row>
    <row r="966" spans="1:13" ht="30" customHeight="1" x14ac:dyDescent="0.3">
      <c r="A966" s="110"/>
      <c r="B966" s="120" t="s">
        <v>1775</v>
      </c>
      <c r="C966" s="120" t="s">
        <v>1776</v>
      </c>
      <c r="D966" s="50" t="s">
        <v>1777</v>
      </c>
      <c r="E966" s="214" t="s">
        <v>1778</v>
      </c>
      <c r="F966" s="50" t="s">
        <v>1742</v>
      </c>
      <c r="G966" s="53" t="s">
        <v>1462</v>
      </c>
      <c r="H966" s="53" t="s">
        <v>1474</v>
      </c>
      <c r="I966" s="54">
        <v>5408.33</v>
      </c>
      <c r="J966" s="55">
        <v>6489.9960000000001</v>
      </c>
      <c r="K966" s="56">
        <v>45250</v>
      </c>
      <c r="L966" s="18"/>
      <c r="M966" s="57" t="s">
        <v>243</v>
      </c>
    </row>
    <row r="967" spans="1:13" ht="82.15" customHeight="1" x14ac:dyDescent="0.3">
      <c r="A967" s="173"/>
      <c r="B967" s="213" t="s">
        <v>1779</v>
      </c>
      <c r="C967" s="213" t="s">
        <v>1780</v>
      </c>
      <c r="D967" s="60" t="s">
        <v>1781</v>
      </c>
      <c r="E967" s="209" t="s">
        <v>1782</v>
      </c>
      <c r="F967" s="60" t="s">
        <v>1246</v>
      </c>
      <c r="G967" s="63" t="s">
        <v>1462</v>
      </c>
      <c r="H967" s="63" t="s">
        <v>1463</v>
      </c>
      <c r="I967" s="64">
        <v>28325</v>
      </c>
      <c r="J967" s="65">
        <v>33990</v>
      </c>
      <c r="K967" s="66">
        <v>45250</v>
      </c>
      <c r="L967" s="63"/>
      <c r="M967" s="67"/>
    </row>
    <row r="968" spans="1:13" ht="30" customHeight="1" x14ac:dyDescent="0.3">
      <c r="A968" s="35"/>
      <c r="B968" s="119" t="s">
        <v>1783</v>
      </c>
      <c r="C968" s="119" t="s">
        <v>1784</v>
      </c>
      <c r="D968" s="18" t="s">
        <v>1785</v>
      </c>
      <c r="E968" s="143" t="s">
        <v>1786</v>
      </c>
      <c r="F968" s="18" t="s">
        <v>1246</v>
      </c>
      <c r="G968" s="21" t="s">
        <v>1462</v>
      </c>
      <c r="H968" s="21" t="s">
        <v>1469</v>
      </c>
      <c r="I968" s="22">
        <v>9991.67</v>
      </c>
      <c r="J968" s="23">
        <v>11990.003999999999</v>
      </c>
      <c r="K968" s="24">
        <v>45250</v>
      </c>
      <c r="L968" s="18"/>
      <c r="M968" s="25"/>
    </row>
    <row r="969" spans="1:13" ht="29" x14ac:dyDescent="0.3">
      <c r="A969" s="35"/>
      <c r="B969" s="119" t="s">
        <v>1787</v>
      </c>
      <c r="C969" s="119" t="s">
        <v>1788</v>
      </c>
      <c r="D969" s="18" t="s">
        <v>1789</v>
      </c>
      <c r="E969" s="143" t="s">
        <v>1790</v>
      </c>
      <c r="F969" s="18" t="s">
        <v>1246</v>
      </c>
      <c r="G969" s="21" t="s">
        <v>1462</v>
      </c>
      <c r="H969" s="21" t="s">
        <v>1474</v>
      </c>
      <c r="I969" s="22">
        <v>8325</v>
      </c>
      <c r="J969" s="23">
        <v>9990</v>
      </c>
      <c r="K969" s="24">
        <v>45250</v>
      </c>
      <c r="L969" s="18"/>
      <c r="M969" s="25"/>
    </row>
    <row r="970" spans="1:13" ht="29" x14ac:dyDescent="0.3">
      <c r="A970" s="35"/>
      <c r="B970" s="119" t="s">
        <v>1791</v>
      </c>
      <c r="C970" s="119" t="s">
        <v>1792</v>
      </c>
      <c r="D970" s="18" t="s">
        <v>1793</v>
      </c>
      <c r="E970" s="143" t="s">
        <v>1794</v>
      </c>
      <c r="F970" s="18" t="s">
        <v>1246</v>
      </c>
      <c r="G970" s="21" t="s">
        <v>1462</v>
      </c>
      <c r="H970" s="21" t="s">
        <v>1474</v>
      </c>
      <c r="I970" s="22">
        <v>7491.67</v>
      </c>
      <c r="J970" s="23">
        <v>8990.003999999999</v>
      </c>
      <c r="K970" s="24">
        <v>45250</v>
      </c>
      <c r="L970" s="18"/>
      <c r="M970" s="25"/>
    </row>
    <row r="971" spans="1:13" ht="29" x14ac:dyDescent="0.3">
      <c r="A971" s="36"/>
      <c r="B971" s="119" t="s">
        <v>1795</v>
      </c>
      <c r="C971" s="18" t="s">
        <v>1796</v>
      </c>
      <c r="D971" s="231" t="s">
        <v>1797</v>
      </c>
      <c r="E971" s="143" t="s">
        <v>1798</v>
      </c>
      <c r="F971" s="18" t="s">
        <v>1246</v>
      </c>
      <c r="G971" s="21" t="s">
        <v>1462</v>
      </c>
      <c r="H971" s="21" t="s">
        <v>1474</v>
      </c>
      <c r="I971" s="22">
        <v>5825</v>
      </c>
      <c r="J971" s="23">
        <v>6990</v>
      </c>
      <c r="K971" s="24">
        <v>45250</v>
      </c>
      <c r="L971" s="18"/>
      <c r="M971" s="25"/>
    </row>
    <row r="972" spans="1:13" ht="81.650000000000006" customHeight="1" x14ac:dyDescent="0.3">
      <c r="A972" s="90"/>
      <c r="B972" s="232" t="s">
        <v>1799</v>
      </c>
      <c r="C972" s="232" t="s">
        <v>1800</v>
      </c>
      <c r="D972" s="225">
        <v>8414329935769</v>
      </c>
      <c r="E972" s="233" t="s">
        <v>1801</v>
      </c>
      <c r="F972" s="91" t="s">
        <v>1246</v>
      </c>
      <c r="G972" s="93" t="s">
        <v>1462</v>
      </c>
      <c r="H972" s="93" t="s">
        <v>1565</v>
      </c>
      <c r="I972" s="94">
        <v>6658.33</v>
      </c>
      <c r="J972" s="95">
        <v>7989.9959999999992</v>
      </c>
      <c r="K972" s="96">
        <v>45250</v>
      </c>
      <c r="L972" s="18"/>
      <c r="M972" s="127"/>
    </row>
    <row r="973" spans="1:13" ht="77.5" customHeight="1" x14ac:dyDescent="0.3">
      <c r="A973" s="173"/>
      <c r="B973" s="213" t="s">
        <v>1802</v>
      </c>
      <c r="C973" s="213" t="s">
        <v>1803</v>
      </c>
      <c r="D973" s="60" t="s">
        <v>1804</v>
      </c>
      <c r="E973" s="209" t="s">
        <v>1805</v>
      </c>
      <c r="F973" s="60" t="s">
        <v>1246</v>
      </c>
      <c r="G973" s="63" t="s">
        <v>1462</v>
      </c>
      <c r="H973" s="63" t="s">
        <v>1463</v>
      </c>
      <c r="I973" s="64">
        <v>28325</v>
      </c>
      <c r="J973" s="65">
        <v>33990</v>
      </c>
      <c r="K973" s="66">
        <v>45250</v>
      </c>
      <c r="L973" s="63"/>
      <c r="M973" s="67"/>
    </row>
    <row r="974" spans="1:13" ht="30" customHeight="1" x14ac:dyDescent="0.3">
      <c r="A974" s="35"/>
      <c r="B974" s="119" t="s">
        <v>1783</v>
      </c>
      <c r="C974" s="119" t="s">
        <v>1784</v>
      </c>
      <c r="D974" s="18" t="s">
        <v>1785</v>
      </c>
      <c r="E974" s="143" t="s">
        <v>1786</v>
      </c>
      <c r="F974" s="18" t="s">
        <v>1246</v>
      </c>
      <c r="G974" s="21" t="s">
        <v>1462</v>
      </c>
      <c r="H974" s="21" t="s">
        <v>1469</v>
      </c>
      <c r="I974" s="22">
        <v>9991.67</v>
      </c>
      <c r="J974" s="23">
        <v>11990.003999999999</v>
      </c>
      <c r="K974" s="24">
        <v>45250</v>
      </c>
      <c r="L974" s="18"/>
      <c r="M974" s="25"/>
    </row>
    <row r="975" spans="1:13" ht="29" x14ac:dyDescent="0.3">
      <c r="A975" s="35"/>
      <c r="B975" s="119" t="s">
        <v>1806</v>
      </c>
      <c r="C975" s="119" t="s">
        <v>1807</v>
      </c>
      <c r="D975" s="18" t="s">
        <v>1808</v>
      </c>
      <c r="E975" s="143" t="s">
        <v>1809</v>
      </c>
      <c r="F975" s="18" t="s">
        <v>1246</v>
      </c>
      <c r="G975" s="21" t="s">
        <v>1462</v>
      </c>
      <c r="H975" s="21" t="s">
        <v>1474</v>
      </c>
      <c r="I975" s="22">
        <v>8325</v>
      </c>
      <c r="J975" s="23">
        <v>9990</v>
      </c>
      <c r="K975" s="24">
        <v>45250</v>
      </c>
      <c r="L975" s="18"/>
      <c r="M975" s="25"/>
    </row>
    <row r="976" spans="1:13" ht="29" x14ac:dyDescent="0.3">
      <c r="A976" s="35"/>
      <c r="B976" s="119" t="s">
        <v>1810</v>
      </c>
      <c r="C976" s="119" t="s">
        <v>1811</v>
      </c>
      <c r="D976" s="18" t="s">
        <v>1812</v>
      </c>
      <c r="E976" s="143" t="s">
        <v>1813</v>
      </c>
      <c r="F976" s="18" t="s">
        <v>1246</v>
      </c>
      <c r="G976" s="21" t="s">
        <v>1462</v>
      </c>
      <c r="H976" s="21" t="s">
        <v>1474</v>
      </c>
      <c r="I976" s="22">
        <v>7491.67</v>
      </c>
      <c r="J976" s="23">
        <v>8990.003999999999</v>
      </c>
      <c r="K976" s="24">
        <v>45250</v>
      </c>
      <c r="L976" s="18"/>
      <c r="M976" s="25"/>
    </row>
    <row r="977" spans="1:13" ht="29" x14ac:dyDescent="0.3">
      <c r="A977" s="36"/>
      <c r="B977" s="119" t="s">
        <v>1814</v>
      </c>
      <c r="C977" s="231" t="s">
        <v>1815</v>
      </c>
      <c r="D977" s="91" t="s">
        <v>1816</v>
      </c>
      <c r="E977" s="5" t="s">
        <v>1817</v>
      </c>
      <c r="F977" s="18" t="s">
        <v>1246</v>
      </c>
      <c r="G977" s="21" t="s">
        <v>1462</v>
      </c>
      <c r="H977" s="21" t="s">
        <v>1474</v>
      </c>
      <c r="I977" s="39">
        <v>5825</v>
      </c>
      <c r="J977" s="23">
        <v>6990</v>
      </c>
      <c r="K977" s="24">
        <v>45250</v>
      </c>
      <c r="L977" s="18"/>
      <c r="M977" s="25"/>
    </row>
    <row r="978" spans="1:13" ht="96.65" customHeight="1" x14ac:dyDescent="0.3">
      <c r="A978" s="90"/>
      <c r="B978" s="232" t="s">
        <v>1799</v>
      </c>
      <c r="C978" s="232" t="s">
        <v>1800</v>
      </c>
      <c r="D978" s="225">
        <v>8414329935769</v>
      </c>
      <c r="E978" s="233" t="s">
        <v>1801</v>
      </c>
      <c r="F978" s="91" t="s">
        <v>1246</v>
      </c>
      <c r="G978" s="93" t="s">
        <v>1462</v>
      </c>
      <c r="H978" s="93" t="s">
        <v>1565</v>
      </c>
      <c r="I978" s="94">
        <v>6658.33</v>
      </c>
      <c r="J978" s="95">
        <v>7989.9959999999992</v>
      </c>
      <c r="K978" s="96">
        <v>45250</v>
      </c>
      <c r="L978" s="18"/>
      <c r="M978" s="127"/>
    </row>
    <row r="979" spans="1:13" ht="63.65" customHeight="1" x14ac:dyDescent="0.3">
      <c r="A979" s="173"/>
      <c r="B979" s="213" t="s">
        <v>1818</v>
      </c>
      <c r="C979" s="213" t="s">
        <v>1819</v>
      </c>
      <c r="D979" s="60" t="s">
        <v>1820</v>
      </c>
      <c r="E979" s="209" t="s">
        <v>1821</v>
      </c>
      <c r="F979" s="60" t="s">
        <v>1246</v>
      </c>
      <c r="G979" s="63" t="s">
        <v>1462</v>
      </c>
      <c r="H979" s="63" t="s">
        <v>1463</v>
      </c>
      <c r="I979" s="64">
        <v>23741.67</v>
      </c>
      <c r="J979" s="65">
        <v>28490.003999999997</v>
      </c>
      <c r="K979" s="66">
        <v>45250</v>
      </c>
      <c r="L979" s="63"/>
      <c r="M979" s="67"/>
    </row>
    <row r="980" spans="1:13" ht="30" customHeight="1" x14ac:dyDescent="0.3">
      <c r="A980" s="35"/>
      <c r="B980" s="119" t="s">
        <v>1822</v>
      </c>
      <c r="C980" s="119" t="s">
        <v>1823</v>
      </c>
      <c r="D980" s="18" t="s">
        <v>1824</v>
      </c>
      <c r="E980" s="143" t="s">
        <v>1825</v>
      </c>
      <c r="F980" s="18" t="s">
        <v>1246</v>
      </c>
      <c r="G980" s="21" t="s">
        <v>1462</v>
      </c>
      <c r="H980" s="21" t="s">
        <v>1469</v>
      </c>
      <c r="I980" s="22">
        <v>8158.33</v>
      </c>
      <c r="J980" s="23">
        <v>9789.9959999999992</v>
      </c>
      <c r="K980" s="24">
        <v>45250</v>
      </c>
      <c r="L980" s="18"/>
      <c r="M980" s="25"/>
    </row>
    <row r="981" spans="1:13" ht="29" x14ac:dyDescent="0.3">
      <c r="A981" s="35"/>
      <c r="B981" s="119" t="s">
        <v>1826</v>
      </c>
      <c r="C981" s="119" t="s">
        <v>1827</v>
      </c>
      <c r="D981" s="18" t="s">
        <v>1828</v>
      </c>
      <c r="E981" s="143" t="s">
        <v>1829</v>
      </c>
      <c r="F981" s="18" t="s">
        <v>1246</v>
      </c>
      <c r="G981" s="21" t="s">
        <v>1462</v>
      </c>
      <c r="H981" s="21" t="s">
        <v>1474</v>
      </c>
      <c r="I981" s="22">
        <v>7075</v>
      </c>
      <c r="J981" s="23">
        <v>8490</v>
      </c>
      <c r="K981" s="24">
        <v>45250</v>
      </c>
      <c r="L981" s="18"/>
      <c r="M981" s="25"/>
    </row>
    <row r="982" spans="1:13" ht="29" x14ac:dyDescent="0.3">
      <c r="A982" s="35"/>
      <c r="B982" s="119" t="s">
        <v>1830</v>
      </c>
      <c r="C982" s="119" t="s">
        <v>1831</v>
      </c>
      <c r="D982" s="18" t="s">
        <v>1832</v>
      </c>
      <c r="E982" s="143" t="s">
        <v>1833</v>
      </c>
      <c r="F982" s="18" t="s">
        <v>1246</v>
      </c>
      <c r="G982" s="21" t="s">
        <v>1462</v>
      </c>
      <c r="H982" s="21" t="s">
        <v>1474</v>
      </c>
      <c r="I982" s="22">
        <v>5825</v>
      </c>
      <c r="J982" s="23">
        <v>6990</v>
      </c>
      <c r="K982" s="24">
        <v>45250</v>
      </c>
      <c r="L982" s="18"/>
      <c r="M982" s="25"/>
    </row>
    <row r="983" spans="1:13" ht="30" customHeight="1" x14ac:dyDescent="0.3">
      <c r="A983" s="90"/>
      <c r="B983" s="159" t="s">
        <v>1834</v>
      </c>
      <c r="C983" s="159" t="s">
        <v>1835</v>
      </c>
      <c r="D983" s="27" t="s">
        <v>1836</v>
      </c>
      <c r="E983" s="156" t="s">
        <v>1837</v>
      </c>
      <c r="F983" s="27" t="s">
        <v>1246</v>
      </c>
      <c r="G983" s="29" t="s">
        <v>1462</v>
      </c>
      <c r="H983" s="29" t="s">
        <v>1474</v>
      </c>
      <c r="I983" s="30">
        <v>5825</v>
      </c>
      <c r="J983" s="31">
        <v>6990</v>
      </c>
      <c r="K983" s="81">
        <v>45250</v>
      </c>
      <c r="L983" s="27"/>
      <c r="M983" s="125"/>
    </row>
    <row r="984" spans="1:13" ht="63" customHeight="1" x14ac:dyDescent="0.3">
      <c r="A984" s="75"/>
      <c r="B984" s="18" t="s">
        <v>1799</v>
      </c>
      <c r="C984" s="18" t="s">
        <v>1800</v>
      </c>
      <c r="D984" s="234">
        <v>8414329935769</v>
      </c>
      <c r="E984" s="143" t="s">
        <v>1801</v>
      </c>
      <c r="F984" s="18" t="s">
        <v>1246</v>
      </c>
      <c r="G984" s="21" t="s">
        <v>1462</v>
      </c>
      <c r="H984" s="21" t="s">
        <v>1565</v>
      </c>
      <c r="I984" s="22">
        <v>6658.33</v>
      </c>
      <c r="J984" s="23">
        <v>7989.9959999999992</v>
      </c>
      <c r="K984" s="24">
        <v>45250</v>
      </c>
      <c r="L984" s="18"/>
      <c r="M984" s="125"/>
    </row>
    <row r="985" spans="1:13" ht="29" x14ac:dyDescent="0.3">
      <c r="A985" s="118"/>
      <c r="B985" s="111" t="s">
        <v>1518</v>
      </c>
      <c r="C985" s="111">
        <v>7248504000</v>
      </c>
      <c r="D985" s="111" t="s">
        <v>1519</v>
      </c>
      <c r="E985" s="212" t="s">
        <v>1520</v>
      </c>
      <c r="F985" s="111" t="s">
        <v>1521</v>
      </c>
      <c r="G985" s="114" t="s">
        <v>1462</v>
      </c>
      <c r="H985" s="43" t="s">
        <v>1469</v>
      </c>
      <c r="I985" s="115">
        <v>4991.67</v>
      </c>
      <c r="J985" s="116">
        <v>5990.0039999999999</v>
      </c>
      <c r="K985" s="144">
        <v>45250</v>
      </c>
      <c r="L985" s="114"/>
      <c r="M985" s="117" t="s">
        <v>19</v>
      </c>
    </row>
    <row r="986" spans="1:13" ht="73.5" customHeight="1" x14ac:dyDescent="0.3">
      <c r="A986" s="173"/>
      <c r="B986" s="213" t="s">
        <v>1838</v>
      </c>
      <c r="C986" s="213" t="s">
        <v>1839</v>
      </c>
      <c r="D986" s="60" t="s">
        <v>1840</v>
      </c>
      <c r="E986" s="209" t="s">
        <v>1841</v>
      </c>
      <c r="F986" s="60" t="s">
        <v>1842</v>
      </c>
      <c r="G986" s="63" t="s">
        <v>1462</v>
      </c>
      <c r="H986" s="63" t="s">
        <v>1463</v>
      </c>
      <c r="I986" s="64">
        <v>18325</v>
      </c>
      <c r="J986" s="65">
        <v>21990</v>
      </c>
      <c r="K986" s="66">
        <v>45250</v>
      </c>
      <c r="L986" s="63"/>
      <c r="M986" s="67"/>
    </row>
    <row r="987" spans="1:13" ht="30" customHeight="1" x14ac:dyDescent="0.3">
      <c r="A987" s="35"/>
      <c r="B987" s="119" t="s">
        <v>1843</v>
      </c>
      <c r="C987" s="119" t="s">
        <v>1844</v>
      </c>
      <c r="D987" s="18" t="s">
        <v>1845</v>
      </c>
      <c r="E987" s="143" t="s">
        <v>1846</v>
      </c>
      <c r="F987" s="18" t="s">
        <v>1842</v>
      </c>
      <c r="G987" s="21" t="s">
        <v>1462</v>
      </c>
      <c r="H987" s="21" t="s">
        <v>1469</v>
      </c>
      <c r="I987" s="22">
        <v>7075</v>
      </c>
      <c r="J987" s="23">
        <v>8490</v>
      </c>
      <c r="K987" s="24">
        <v>45250</v>
      </c>
      <c r="L987" s="18"/>
      <c r="M987" s="25"/>
    </row>
    <row r="988" spans="1:13" ht="30" customHeight="1" x14ac:dyDescent="0.3">
      <c r="A988" s="35"/>
      <c r="B988" s="119" t="s">
        <v>1847</v>
      </c>
      <c r="C988" s="119" t="s">
        <v>1848</v>
      </c>
      <c r="D988" s="18" t="s">
        <v>1849</v>
      </c>
      <c r="E988" s="143" t="s">
        <v>1850</v>
      </c>
      <c r="F988" s="18" t="s">
        <v>1842</v>
      </c>
      <c r="G988" s="21" t="s">
        <v>1462</v>
      </c>
      <c r="H988" s="21" t="s">
        <v>1474</v>
      </c>
      <c r="I988" s="22">
        <v>6241.67</v>
      </c>
      <c r="J988" s="23">
        <v>7490.0039999999999</v>
      </c>
      <c r="K988" s="24">
        <v>45250</v>
      </c>
      <c r="L988" s="18"/>
      <c r="M988" s="25"/>
    </row>
    <row r="989" spans="1:13" ht="30" customHeight="1" x14ac:dyDescent="0.3">
      <c r="A989" s="35"/>
      <c r="B989" s="119" t="s">
        <v>1851</v>
      </c>
      <c r="C989" s="119" t="s">
        <v>1852</v>
      </c>
      <c r="D989" s="18" t="s">
        <v>1853</v>
      </c>
      <c r="E989" s="143" t="s">
        <v>1854</v>
      </c>
      <c r="F989" s="18" t="s">
        <v>1842</v>
      </c>
      <c r="G989" s="21" t="s">
        <v>1462</v>
      </c>
      <c r="H989" s="21" t="s">
        <v>1474</v>
      </c>
      <c r="I989" s="22">
        <v>5408.33</v>
      </c>
      <c r="J989" s="23">
        <v>6489.9960000000001</v>
      </c>
      <c r="K989" s="24">
        <v>45250</v>
      </c>
      <c r="L989" s="18"/>
      <c r="M989" s="25"/>
    </row>
    <row r="990" spans="1:13" ht="30" customHeight="1" x14ac:dyDescent="0.3">
      <c r="A990" s="75"/>
      <c r="B990" s="18" t="s">
        <v>1855</v>
      </c>
      <c r="C990" s="18" t="s">
        <v>1856</v>
      </c>
      <c r="D990" s="18" t="s">
        <v>1857</v>
      </c>
      <c r="E990" s="143" t="s">
        <v>1858</v>
      </c>
      <c r="F990" s="18" t="s">
        <v>1842</v>
      </c>
      <c r="G990" s="21" t="s">
        <v>1462</v>
      </c>
      <c r="H990" s="21" t="s">
        <v>1474</v>
      </c>
      <c r="I990" s="22">
        <v>5408.33</v>
      </c>
      <c r="J990" s="23">
        <v>6489.9960000000001</v>
      </c>
      <c r="K990" s="24">
        <v>45250</v>
      </c>
      <c r="L990" s="18"/>
      <c r="M990" s="25"/>
    </row>
    <row r="991" spans="1:13" ht="29" x14ac:dyDescent="0.3">
      <c r="A991" s="118"/>
      <c r="B991" s="111" t="s">
        <v>1518</v>
      </c>
      <c r="C991" s="111">
        <v>7248504000</v>
      </c>
      <c r="D991" s="111" t="s">
        <v>1519</v>
      </c>
      <c r="E991" s="212" t="s">
        <v>1520</v>
      </c>
      <c r="F991" s="111" t="s">
        <v>1521</v>
      </c>
      <c r="G991" s="114" t="s">
        <v>1462</v>
      </c>
      <c r="H991" s="43" t="s">
        <v>1469</v>
      </c>
      <c r="I991" s="115">
        <v>4991.67</v>
      </c>
      <c r="J991" s="116">
        <v>5990.0039999999999</v>
      </c>
      <c r="K991" s="144">
        <v>45250</v>
      </c>
      <c r="L991" s="114"/>
      <c r="M991" s="117" t="s">
        <v>19</v>
      </c>
    </row>
    <row r="992" spans="1:13" ht="68.5" customHeight="1" x14ac:dyDescent="0.3">
      <c r="A992" s="173"/>
      <c r="B992" s="213" t="s">
        <v>1859</v>
      </c>
      <c r="C992" s="213" t="s">
        <v>1860</v>
      </c>
      <c r="D992" s="60" t="s">
        <v>1861</v>
      </c>
      <c r="E992" s="209" t="s">
        <v>1862</v>
      </c>
      <c r="F992" s="60" t="s">
        <v>1842</v>
      </c>
      <c r="G992" s="63" t="s">
        <v>1462</v>
      </c>
      <c r="H992" s="63" t="s">
        <v>1463</v>
      </c>
      <c r="I992" s="64">
        <v>19158.330000000002</v>
      </c>
      <c r="J992" s="65">
        <v>22989.996000000003</v>
      </c>
      <c r="K992" s="66">
        <v>45250</v>
      </c>
      <c r="L992" s="63"/>
      <c r="M992" s="67"/>
    </row>
    <row r="993" spans="1:13" ht="30" customHeight="1" x14ac:dyDescent="0.3">
      <c r="A993" s="35"/>
      <c r="B993" s="119" t="s">
        <v>1863</v>
      </c>
      <c r="C993" s="119" t="s">
        <v>1864</v>
      </c>
      <c r="D993" s="18" t="s">
        <v>1865</v>
      </c>
      <c r="E993" s="143" t="s">
        <v>1866</v>
      </c>
      <c r="F993" s="18" t="s">
        <v>1842</v>
      </c>
      <c r="G993" s="21" t="s">
        <v>1462</v>
      </c>
      <c r="H993" s="21" t="s">
        <v>1469</v>
      </c>
      <c r="I993" s="22">
        <v>7491.67</v>
      </c>
      <c r="J993" s="23">
        <v>8990.003999999999</v>
      </c>
      <c r="K993" s="24">
        <v>45250</v>
      </c>
      <c r="L993" s="18"/>
      <c r="M993" s="25"/>
    </row>
    <row r="994" spans="1:13" ht="30" customHeight="1" x14ac:dyDescent="0.3">
      <c r="A994" s="35"/>
      <c r="B994" s="119" t="s">
        <v>1867</v>
      </c>
      <c r="C994" s="119" t="s">
        <v>1868</v>
      </c>
      <c r="D994" s="18" t="s">
        <v>1869</v>
      </c>
      <c r="E994" s="143" t="s">
        <v>1870</v>
      </c>
      <c r="F994" s="18" t="s">
        <v>1842</v>
      </c>
      <c r="G994" s="21" t="s">
        <v>1462</v>
      </c>
      <c r="H994" s="21" t="s">
        <v>1474</v>
      </c>
      <c r="I994" s="22">
        <v>6658.33</v>
      </c>
      <c r="J994" s="23">
        <v>7989.9959999999992</v>
      </c>
      <c r="K994" s="24">
        <v>45250</v>
      </c>
      <c r="L994" s="18"/>
      <c r="M994" s="25"/>
    </row>
    <row r="995" spans="1:13" ht="30" customHeight="1" x14ac:dyDescent="0.3">
      <c r="A995" s="35"/>
      <c r="B995" s="119" t="s">
        <v>1851</v>
      </c>
      <c r="C995" s="119" t="s">
        <v>1852</v>
      </c>
      <c r="D995" s="18" t="s">
        <v>1853</v>
      </c>
      <c r="E995" s="143" t="s">
        <v>1854</v>
      </c>
      <c r="F995" s="18" t="s">
        <v>1842</v>
      </c>
      <c r="G995" s="21" t="s">
        <v>1462</v>
      </c>
      <c r="H995" s="21" t="s">
        <v>1474</v>
      </c>
      <c r="I995" s="22">
        <v>5408.33</v>
      </c>
      <c r="J995" s="23">
        <v>6489.9960000000001</v>
      </c>
      <c r="K995" s="24">
        <v>45250</v>
      </c>
      <c r="L995" s="18"/>
      <c r="M995" s="25"/>
    </row>
    <row r="996" spans="1:13" ht="30" customHeight="1" x14ac:dyDescent="0.3">
      <c r="A996" s="75"/>
      <c r="B996" s="18" t="s">
        <v>1855</v>
      </c>
      <c r="C996" s="18" t="s">
        <v>1856</v>
      </c>
      <c r="D996" s="18" t="s">
        <v>1857</v>
      </c>
      <c r="E996" s="143" t="s">
        <v>1858</v>
      </c>
      <c r="F996" s="18" t="s">
        <v>1842</v>
      </c>
      <c r="G996" s="21" t="s">
        <v>1462</v>
      </c>
      <c r="H996" s="21" t="s">
        <v>1474</v>
      </c>
      <c r="I996" s="22">
        <v>5408.33</v>
      </c>
      <c r="J996" s="23">
        <v>6489.9960000000001</v>
      </c>
      <c r="K996" s="24">
        <v>45250</v>
      </c>
      <c r="L996" s="18"/>
      <c r="M996" s="25"/>
    </row>
    <row r="997" spans="1:13" ht="29" x14ac:dyDescent="0.3">
      <c r="A997" s="118"/>
      <c r="B997" s="111" t="s">
        <v>1518</v>
      </c>
      <c r="C997" s="111">
        <v>7248504000</v>
      </c>
      <c r="D997" s="111" t="s">
        <v>1519</v>
      </c>
      <c r="E997" s="212" t="s">
        <v>1520</v>
      </c>
      <c r="F997" s="111" t="s">
        <v>1521</v>
      </c>
      <c r="G997" s="114" t="s">
        <v>1462</v>
      </c>
      <c r="H997" s="43" t="s">
        <v>1469</v>
      </c>
      <c r="I997" s="115">
        <v>4991.67</v>
      </c>
      <c r="J997" s="116">
        <v>5990.0039999999999</v>
      </c>
      <c r="K997" s="144">
        <v>45250</v>
      </c>
      <c r="L997" s="114"/>
      <c r="M997" s="117" t="s">
        <v>19</v>
      </c>
    </row>
    <row r="998" spans="1:13" ht="67.150000000000006" customHeight="1" x14ac:dyDescent="0.3">
      <c r="A998" s="173"/>
      <c r="B998" s="213" t="s">
        <v>1871</v>
      </c>
      <c r="C998" s="213" t="s">
        <v>1872</v>
      </c>
      <c r="D998" s="60" t="s">
        <v>1873</v>
      </c>
      <c r="E998" s="209" t="s">
        <v>1874</v>
      </c>
      <c r="F998" s="60" t="s">
        <v>1842</v>
      </c>
      <c r="G998" s="63" t="s">
        <v>1462</v>
      </c>
      <c r="H998" s="63" t="s">
        <v>1463</v>
      </c>
      <c r="I998" s="64">
        <v>19991.669999999998</v>
      </c>
      <c r="J998" s="65">
        <v>23990.003999999997</v>
      </c>
      <c r="K998" s="66">
        <v>45250</v>
      </c>
      <c r="L998" s="63"/>
      <c r="M998" s="67"/>
    </row>
    <row r="999" spans="1:13" ht="30" customHeight="1" x14ac:dyDescent="0.3">
      <c r="A999" s="35"/>
      <c r="B999" s="119" t="s">
        <v>1875</v>
      </c>
      <c r="C999" s="119" t="s">
        <v>1876</v>
      </c>
      <c r="D999" s="18" t="s">
        <v>1877</v>
      </c>
      <c r="E999" s="143" t="s">
        <v>1878</v>
      </c>
      <c r="F999" s="18" t="s">
        <v>1842</v>
      </c>
      <c r="G999" s="21" t="s">
        <v>1462</v>
      </c>
      <c r="H999" s="21" t="s">
        <v>1469</v>
      </c>
      <c r="I999" s="22">
        <v>7908.33</v>
      </c>
      <c r="J999" s="23">
        <v>9489.9959999999992</v>
      </c>
      <c r="K999" s="24">
        <v>45250</v>
      </c>
      <c r="L999" s="18"/>
      <c r="M999" s="25"/>
    </row>
    <row r="1000" spans="1:13" ht="30" customHeight="1" x14ac:dyDescent="0.3">
      <c r="A1000" s="35"/>
      <c r="B1000" s="119" t="s">
        <v>1879</v>
      </c>
      <c r="C1000" s="119" t="s">
        <v>1880</v>
      </c>
      <c r="D1000" s="18" t="s">
        <v>1881</v>
      </c>
      <c r="E1000" s="143" t="s">
        <v>1882</v>
      </c>
      <c r="F1000" s="18" t="s">
        <v>1842</v>
      </c>
      <c r="G1000" s="21" t="s">
        <v>1462</v>
      </c>
      <c r="H1000" s="21" t="s">
        <v>1474</v>
      </c>
      <c r="I1000" s="22">
        <v>7075</v>
      </c>
      <c r="J1000" s="23">
        <v>8490</v>
      </c>
      <c r="K1000" s="24">
        <v>45250</v>
      </c>
      <c r="L1000" s="18"/>
      <c r="M1000" s="25"/>
    </row>
    <row r="1001" spans="1:13" ht="30" customHeight="1" x14ac:dyDescent="0.3">
      <c r="A1001" s="35"/>
      <c r="B1001" s="119" t="s">
        <v>1851</v>
      </c>
      <c r="C1001" s="119" t="s">
        <v>1852</v>
      </c>
      <c r="D1001" s="18" t="s">
        <v>1853</v>
      </c>
      <c r="E1001" s="143" t="s">
        <v>1854</v>
      </c>
      <c r="F1001" s="18" t="s">
        <v>1842</v>
      </c>
      <c r="G1001" s="21" t="s">
        <v>1462</v>
      </c>
      <c r="H1001" s="21" t="s">
        <v>1474</v>
      </c>
      <c r="I1001" s="22">
        <v>5408.33</v>
      </c>
      <c r="J1001" s="23">
        <v>6489.9960000000001</v>
      </c>
      <c r="K1001" s="24">
        <v>45250</v>
      </c>
      <c r="L1001" s="18"/>
      <c r="M1001" s="25"/>
    </row>
    <row r="1002" spans="1:13" ht="30" customHeight="1" x14ac:dyDescent="0.3">
      <c r="A1002" s="75"/>
      <c r="B1002" s="18" t="s">
        <v>1855</v>
      </c>
      <c r="C1002" s="18" t="s">
        <v>1856</v>
      </c>
      <c r="D1002" s="18" t="s">
        <v>1857</v>
      </c>
      <c r="E1002" s="143" t="s">
        <v>1858</v>
      </c>
      <c r="F1002" s="18" t="s">
        <v>1842</v>
      </c>
      <c r="G1002" s="21" t="s">
        <v>1462</v>
      </c>
      <c r="H1002" s="21" t="s">
        <v>1474</v>
      </c>
      <c r="I1002" s="22">
        <v>5408.33</v>
      </c>
      <c r="J1002" s="23">
        <v>6489.9960000000001</v>
      </c>
      <c r="K1002" s="24">
        <v>45250</v>
      </c>
      <c r="L1002" s="18"/>
      <c r="M1002" s="25"/>
    </row>
    <row r="1003" spans="1:13" ht="29" x14ac:dyDescent="0.3">
      <c r="A1003" s="118"/>
      <c r="B1003" s="111" t="s">
        <v>1518</v>
      </c>
      <c r="C1003" s="111">
        <v>7248504000</v>
      </c>
      <c r="D1003" s="111" t="s">
        <v>1519</v>
      </c>
      <c r="E1003" s="212" t="s">
        <v>1520</v>
      </c>
      <c r="F1003" s="111" t="s">
        <v>1521</v>
      </c>
      <c r="G1003" s="114" t="s">
        <v>1462</v>
      </c>
      <c r="H1003" s="43" t="s">
        <v>1469</v>
      </c>
      <c r="I1003" s="115">
        <v>4991.67</v>
      </c>
      <c r="J1003" s="116">
        <v>5990.0039999999999</v>
      </c>
      <c r="K1003" s="144">
        <v>45250</v>
      </c>
      <c r="L1003" s="114"/>
      <c r="M1003" s="117" t="s">
        <v>19</v>
      </c>
    </row>
    <row r="1004" spans="1:13" ht="74.5" customHeight="1" x14ac:dyDescent="0.3">
      <c r="A1004" s="173"/>
      <c r="B1004" s="213" t="s">
        <v>1883</v>
      </c>
      <c r="C1004" s="213">
        <v>7248640000</v>
      </c>
      <c r="D1004" s="60" t="s">
        <v>1884</v>
      </c>
      <c r="E1004" s="137" t="s">
        <v>1885</v>
      </c>
      <c r="F1004" s="60" t="s">
        <v>39</v>
      </c>
      <c r="G1004" s="63" t="s">
        <v>1462</v>
      </c>
      <c r="H1004" s="63" t="s">
        <v>1463</v>
      </c>
      <c r="I1004" s="64">
        <v>29158.33</v>
      </c>
      <c r="J1004" s="65">
        <v>34989.995999999999</v>
      </c>
      <c r="K1004" s="66">
        <v>45250</v>
      </c>
      <c r="L1004" s="63"/>
      <c r="M1004" s="67"/>
    </row>
    <row r="1005" spans="1:13" ht="30" customHeight="1" x14ac:dyDescent="0.3">
      <c r="A1005" s="35"/>
      <c r="B1005" s="119" t="s">
        <v>1886</v>
      </c>
      <c r="C1005" s="119" t="s">
        <v>1887</v>
      </c>
      <c r="D1005" s="18" t="s">
        <v>1888</v>
      </c>
      <c r="E1005" s="20" t="s">
        <v>1889</v>
      </c>
      <c r="F1005" s="18" t="s">
        <v>39</v>
      </c>
      <c r="G1005" s="18" t="s">
        <v>1462</v>
      </c>
      <c r="H1005" s="21" t="s">
        <v>1469</v>
      </c>
      <c r="I1005" s="22">
        <v>10825</v>
      </c>
      <c r="J1005" s="23">
        <v>12990</v>
      </c>
      <c r="K1005" s="24">
        <v>45250</v>
      </c>
      <c r="L1005" s="18"/>
      <c r="M1005" s="25"/>
    </row>
    <row r="1006" spans="1:13" ht="30" customHeight="1" x14ac:dyDescent="0.3">
      <c r="A1006" s="35"/>
      <c r="B1006" s="120" t="s">
        <v>1890</v>
      </c>
      <c r="C1006" s="120">
        <v>7259132000</v>
      </c>
      <c r="D1006" s="50" t="s">
        <v>1891</v>
      </c>
      <c r="E1006" s="52" t="s">
        <v>1892</v>
      </c>
      <c r="F1006" s="50" t="s">
        <v>39</v>
      </c>
      <c r="G1006" s="53" t="s">
        <v>1462</v>
      </c>
      <c r="H1006" s="53" t="s">
        <v>1474</v>
      </c>
      <c r="I1006" s="54">
        <v>9991.67</v>
      </c>
      <c r="J1006" s="55">
        <v>11990.003999999999</v>
      </c>
      <c r="K1006" s="56">
        <v>45250</v>
      </c>
      <c r="L1006" s="18"/>
      <c r="M1006" s="57"/>
    </row>
    <row r="1007" spans="1:13" ht="71.5" customHeight="1" x14ac:dyDescent="0.3">
      <c r="A1007" s="173"/>
      <c r="B1007" s="213" t="s">
        <v>1893</v>
      </c>
      <c r="C1007" s="213">
        <v>7248641000</v>
      </c>
      <c r="D1007" s="60" t="s">
        <v>1894</v>
      </c>
      <c r="E1007" s="137" t="s">
        <v>1895</v>
      </c>
      <c r="F1007" s="60" t="s">
        <v>39</v>
      </c>
      <c r="G1007" s="63" t="s">
        <v>1462</v>
      </c>
      <c r="H1007" s="63" t="s">
        <v>1463</v>
      </c>
      <c r="I1007" s="64">
        <v>29158.33</v>
      </c>
      <c r="J1007" s="65">
        <v>34989.995999999999</v>
      </c>
      <c r="K1007" s="66">
        <v>45250</v>
      </c>
      <c r="L1007" s="63"/>
      <c r="M1007" s="67"/>
    </row>
    <row r="1008" spans="1:13" ht="30" customHeight="1" x14ac:dyDescent="0.3">
      <c r="A1008" s="35"/>
      <c r="B1008" s="119" t="s">
        <v>1886</v>
      </c>
      <c r="C1008" s="119" t="s">
        <v>1887</v>
      </c>
      <c r="D1008" s="18" t="s">
        <v>1888</v>
      </c>
      <c r="E1008" s="20" t="s">
        <v>1889</v>
      </c>
      <c r="F1008" s="18" t="s">
        <v>39</v>
      </c>
      <c r="G1008" s="18" t="s">
        <v>1462</v>
      </c>
      <c r="H1008" s="21" t="s">
        <v>1469</v>
      </c>
      <c r="I1008" s="22">
        <v>10825</v>
      </c>
      <c r="J1008" s="23">
        <v>12990</v>
      </c>
      <c r="K1008" s="24">
        <v>45250</v>
      </c>
      <c r="L1008" s="18"/>
      <c r="M1008" s="25"/>
    </row>
    <row r="1009" spans="1:13" ht="30" customHeight="1" x14ac:dyDescent="0.3">
      <c r="A1009" s="110"/>
      <c r="B1009" s="120" t="s">
        <v>1896</v>
      </c>
      <c r="C1009" s="120">
        <v>7259133000</v>
      </c>
      <c r="D1009" s="50" t="s">
        <v>1897</v>
      </c>
      <c r="E1009" s="52" t="s">
        <v>1898</v>
      </c>
      <c r="F1009" s="50" t="s">
        <v>39</v>
      </c>
      <c r="G1009" s="53" t="s">
        <v>1462</v>
      </c>
      <c r="H1009" s="53" t="s">
        <v>1474</v>
      </c>
      <c r="I1009" s="54">
        <v>9991.67</v>
      </c>
      <c r="J1009" s="55">
        <v>11990.003999999999</v>
      </c>
      <c r="K1009" s="56">
        <v>45250</v>
      </c>
      <c r="L1009" s="18"/>
      <c r="M1009" s="57"/>
    </row>
    <row r="1010" spans="1:13" ht="67.150000000000006" customHeight="1" x14ac:dyDescent="0.3">
      <c r="A1010" s="173"/>
      <c r="B1010" s="213" t="s">
        <v>1899</v>
      </c>
      <c r="C1010" s="213">
        <v>7248525000</v>
      </c>
      <c r="D1010" s="60" t="s">
        <v>1900</v>
      </c>
      <c r="E1010" s="209" t="s">
        <v>1901</v>
      </c>
      <c r="F1010" s="60" t="s">
        <v>1902</v>
      </c>
      <c r="G1010" s="63" t="s">
        <v>1462</v>
      </c>
      <c r="H1010" s="63" t="s">
        <v>1463</v>
      </c>
      <c r="I1010" s="64">
        <v>24991.67</v>
      </c>
      <c r="J1010" s="65">
        <v>29990.003999999997</v>
      </c>
      <c r="K1010" s="66">
        <v>45250</v>
      </c>
      <c r="L1010" s="63"/>
      <c r="M1010" s="67"/>
    </row>
    <row r="1011" spans="1:13" ht="30" customHeight="1" x14ac:dyDescent="0.3">
      <c r="A1011" s="35"/>
      <c r="B1011" s="119" t="s">
        <v>1903</v>
      </c>
      <c r="C1011" s="119" t="s">
        <v>1904</v>
      </c>
      <c r="D1011" s="18" t="s">
        <v>1905</v>
      </c>
      <c r="E1011" s="143" t="s">
        <v>1906</v>
      </c>
      <c r="F1011" s="18" t="s">
        <v>1902</v>
      </c>
      <c r="G1011" s="21" t="s">
        <v>1462</v>
      </c>
      <c r="H1011" s="21" t="s">
        <v>1469</v>
      </c>
      <c r="I1011" s="22">
        <v>8325</v>
      </c>
      <c r="J1011" s="23">
        <v>9990</v>
      </c>
      <c r="K1011" s="24">
        <v>45250</v>
      </c>
      <c r="L1011" s="18"/>
      <c r="M1011" s="25"/>
    </row>
    <row r="1012" spans="1:13" ht="30" customHeight="1" x14ac:dyDescent="0.3">
      <c r="A1012" s="35"/>
      <c r="B1012" s="119" t="s">
        <v>1907</v>
      </c>
      <c r="C1012" s="119">
        <v>7259971000</v>
      </c>
      <c r="D1012" s="18" t="s">
        <v>1908</v>
      </c>
      <c r="E1012" s="143" t="s">
        <v>1909</v>
      </c>
      <c r="F1012" s="18" t="s">
        <v>1902</v>
      </c>
      <c r="G1012" s="21" t="s">
        <v>1462</v>
      </c>
      <c r="H1012" s="21" t="s">
        <v>1474</v>
      </c>
      <c r="I1012" s="22">
        <v>7491.67</v>
      </c>
      <c r="J1012" s="23">
        <v>8990.003999999999</v>
      </c>
      <c r="K1012" s="24">
        <v>45250</v>
      </c>
      <c r="L1012" s="18"/>
      <c r="M1012" s="25"/>
    </row>
    <row r="1013" spans="1:13" ht="30" customHeight="1" x14ac:dyDescent="0.3">
      <c r="A1013" s="35"/>
      <c r="B1013" s="119" t="s">
        <v>1910</v>
      </c>
      <c r="C1013" s="119">
        <v>7259972000</v>
      </c>
      <c r="D1013" s="18" t="s">
        <v>1911</v>
      </c>
      <c r="E1013" s="143" t="s">
        <v>1912</v>
      </c>
      <c r="F1013" s="18" t="s">
        <v>1902</v>
      </c>
      <c r="G1013" s="21" t="s">
        <v>1462</v>
      </c>
      <c r="H1013" s="21" t="s">
        <v>1474</v>
      </c>
      <c r="I1013" s="22">
        <v>6241.67</v>
      </c>
      <c r="J1013" s="23">
        <v>7490.0039999999999</v>
      </c>
      <c r="K1013" s="24">
        <v>45250</v>
      </c>
      <c r="L1013" s="18"/>
      <c r="M1013" s="25"/>
    </row>
    <row r="1014" spans="1:13" ht="30" customHeight="1" x14ac:dyDescent="0.3">
      <c r="A1014" s="110"/>
      <c r="B1014" s="120" t="s">
        <v>1913</v>
      </c>
      <c r="C1014" s="120">
        <v>7259973000</v>
      </c>
      <c r="D1014" s="50" t="s">
        <v>1914</v>
      </c>
      <c r="E1014" s="214" t="s">
        <v>1915</v>
      </c>
      <c r="F1014" s="50" t="s">
        <v>1902</v>
      </c>
      <c r="G1014" s="53" t="s">
        <v>1462</v>
      </c>
      <c r="H1014" s="53" t="s">
        <v>1474</v>
      </c>
      <c r="I1014" s="54">
        <v>6241.67</v>
      </c>
      <c r="J1014" s="55">
        <v>7490.0039999999999</v>
      </c>
      <c r="K1014" s="56">
        <v>45250</v>
      </c>
      <c r="L1014" s="18"/>
      <c r="M1014" s="57"/>
    </row>
    <row r="1015" spans="1:13" ht="77.5" customHeight="1" x14ac:dyDescent="0.3">
      <c r="A1015" s="173"/>
      <c r="B1015" s="60" t="s">
        <v>1916</v>
      </c>
      <c r="C1015" s="60">
        <v>7248644000</v>
      </c>
      <c r="D1015" s="136">
        <v>4640021625286</v>
      </c>
      <c r="E1015" s="209" t="s">
        <v>1917</v>
      </c>
      <c r="F1015" s="60" t="s">
        <v>1918</v>
      </c>
      <c r="G1015" s="63" t="s">
        <v>1462</v>
      </c>
      <c r="H1015" s="63" t="s">
        <v>1463</v>
      </c>
      <c r="I1015" s="64">
        <v>28325</v>
      </c>
      <c r="J1015" s="65">
        <v>33990</v>
      </c>
      <c r="K1015" s="66">
        <v>45250</v>
      </c>
      <c r="L1015" s="63"/>
      <c r="M1015" s="67"/>
    </row>
    <row r="1016" spans="1:13" ht="30" customHeight="1" x14ac:dyDescent="0.3">
      <c r="A1016" s="35"/>
      <c r="B1016" s="18" t="s">
        <v>1919</v>
      </c>
      <c r="C1016" s="18" t="s">
        <v>1920</v>
      </c>
      <c r="D1016" s="19">
        <v>4640021625309</v>
      </c>
      <c r="E1016" s="143" t="s">
        <v>1921</v>
      </c>
      <c r="F1016" s="18" t="s">
        <v>1918</v>
      </c>
      <c r="G1016" s="21" t="s">
        <v>1462</v>
      </c>
      <c r="H1016" s="21" t="s">
        <v>1469</v>
      </c>
      <c r="I1016" s="22">
        <v>10825</v>
      </c>
      <c r="J1016" s="23">
        <v>12990</v>
      </c>
      <c r="K1016" s="24">
        <v>45250</v>
      </c>
      <c r="L1016" s="18"/>
      <c r="M1016" s="25"/>
    </row>
    <row r="1017" spans="1:13" ht="30" customHeight="1" x14ac:dyDescent="0.3">
      <c r="A1017" s="110"/>
      <c r="B1017" s="50" t="s">
        <v>1922</v>
      </c>
      <c r="C1017" s="50">
        <v>7259135000</v>
      </c>
      <c r="D1017" s="51">
        <v>4640021624944</v>
      </c>
      <c r="E1017" s="214" t="s">
        <v>1923</v>
      </c>
      <c r="F1017" s="50" t="s">
        <v>1918</v>
      </c>
      <c r="G1017" s="53" t="s">
        <v>1462</v>
      </c>
      <c r="H1017" s="53" t="s">
        <v>1474</v>
      </c>
      <c r="I1017" s="54">
        <v>10825</v>
      </c>
      <c r="J1017" s="55">
        <v>12990</v>
      </c>
      <c r="K1017" s="56">
        <v>45250</v>
      </c>
      <c r="L1017" s="18"/>
      <c r="M1017" s="57"/>
    </row>
    <row r="1018" spans="1:13" ht="78" customHeight="1" x14ac:dyDescent="0.3">
      <c r="A1018" s="173"/>
      <c r="B1018" s="60" t="s">
        <v>1924</v>
      </c>
      <c r="C1018" s="60">
        <v>7248645000</v>
      </c>
      <c r="D1018" s="136">
        <v>4640021625293</v>
      </c>
      <c r="E1018" s="209" t="s">
        <v>1925</v>
      </c>
      <c r="F1018" s="60" t="s">
        <v>1918</v>
      </c>
      <c r="G1018" s="63" t="s">
        <v>1462</v>
      </c>
      <c r="H1018" s="63" t="s">
        <v>1463</v>
      </c>
      <c r="I1018" s="64">
        <v>28325</v>
      </c>
      <c r="J1018" s="65">
        <v>33990</v>
      </c>
      <c r="K1018" s="66">
        <v>45250</v>
      </c>
      <c r="L1018" s="63"/>
      <c r="M1018" s="67"/>
    </row>
    <row r="1019" spans="1:13" ht="30" customHeight="1" x14ac:dyDescent="0.3">
      <c r="A1019" s="35"/>
      <c r="B1019" s="18" t="s">
        <v>1919</v>
      </c>
      <c r="C1019" s="18" t="s">
        <v>1920</v>
      </c>
      <c r="D1019" s="19">
        <v>4640021625309</v>
      </c>
      <c r="E1019" s="143" t="s">
        <v>1921</v>
      </c>
      <c r="F1019" s="18" t="s">
        <v>1918</v>
      </c>
      <c r="G1019" s="21" t="s">
        <v>1462</v>
      </c>
      <c r="H1019" s="21" t="s">
        <v>1469</v>
      </c>
      <c r="I1019" s="22">
        <v>10825</v>
      </c>
      <c r="J1019" s="23">
        <v>12990</v>
      </c>
      <c r="K1019" s="24">
        <v>45250</v>
      </c>
      <c r="L1019" s="18"/>
      <c r="M1019" s="25"/>
    </row>
    <row r="1020" spans="1:13" ht="30" customHeight="1" x14ac:dyDescent="0.3">
      <c r="A1020" s="110"/>
      <c r="B1020" s="50" t="s">
        <v>1926</v>
      </c>
      <c r="C1020" s="50">
        <v>7259136000</v>
      </c>
      <c r="D1020" s="51">
        <v>4640021624951</v>
      </c>
      <c r="E1020" s="214" t="s">
        <v>1927</v>
      </c>
      <c r="F1020" s="50" t="s">
        <v>1918</v>
      </c>
      <c r="G1020" s="53" t="s">
        <v>1462</v>
      </c>
      <c r="H1020" s="53" t="s">
        <v>1474</v>
      </c>
      <c r="I1020" s="54">
        <v>10825</v>
      </c>
      <c r="J1020" s="55">
        <v>12990</v>
      </c>
      <c r="K1020" s="56">
        <v>45250</v>
      </c>
      <c r="L1020" s="18"/>
      <c r="M1020" s="57"/>
    </row>
    <row r="1021" spans="1:13" ht="73.900000000000006" customHeight="1" x14ac:dyDescent="0.3">
      <c r="A1021" s="173"/>
      <c r="B1021" s="213" t="s">
        <v>1928</v>
      </c>
      <c r="C1021" s="213" t="s">
        <v>1929</v>
      </c>
      <c r="D1021" s="60" t="s">
        <v>1930</v>
      </c>
      <c r="E1021" s="209" t="s">
        <v>1931</v>
      </c>
      <c r="F1021" s="60" t="s">
        <v>1932</v>
      </c>
      <c r="G1021" s="63" t="s">
        <v>1462</v>
      </c>
      <c r="H1021" s="63" t="s">
        <v>1463</v>
      </c>
      <c r="I1021" s="64">
        <v>20825</v>
      </c>
      <c r="J1021" s="65">
        <v>24990</v>
      </c>
      <c r="K1021" s="66">
        <v>45250</v>
      </c>
      <c r="L1021" s="63"/>
      <c r="M1021" s="67"/>
    </row>
    <row r="1022" spans="1:13" ht="30" customHeight="1" x14ac:dyDescent="0.3">
      <c r="A1022" s="35"/>
      <c r="B1022" s="119" t="s">
        <v>1933</v>
      </c>
      <c r="C1022" s="119" t="s">
        <v>1934</v>
      </c>
      <c r="D1022" s="18" t="s">
        <v>1935</v>
      </c>
      <c r="E1022" s="143" t="s">
        <v>1936</v>
      </c>
      <c r="F1022" s="18" t="s">
        <v>1932</v>
      </c>
      <c r="G1022" s="21" t="s">
        <v>1462</v>
      </c>
      <c r="H1022" s="21" t="s">
        <v>1469</v>
      </c>
      <c r="I1022" s="22">
        <v>10825</v>
      </c>
      <c r="J1022" s="23">
        <v>12990</v>
      </c>
      <c r="K1022" s="24">
        <v>45250</v>
      </c>
      <c r="L1022" s="18"/>
      <c r="M1022" s="25"/>
    </row>
    <row r="1023" spans="1:13" ht="30" customHeight="1" x14ac:dyDescent="0.3">
      <c r="A1023" s="35"/>
      <c r="B1023" s="119" t="s">
        <v>1937</v>
      </c>
      <c r="C1023" s="119" t="s">
        <v>1938</v>
      </c>
      <c r="D1023" s="18" t="s">
        <v>1939</v>
      </c>
      <c r="E1023" s="143" t="s">
        <v>1940</v>
      </c>
      <c r="F1023" s="18" t="s">
        <v>1932</v>
      </c>
      <c r="G1023" s="21" t="s">
        <v>1462</v>
      </c>
      <c r="H1023" s="21" t="s">
        <v>1474</v>
      </c>
      <c r="I1023" s="22">
        <v>6241.67</v>
      </c>
      <c r="J1023" s="23">
        <v>7490.0039999999999</v>
      </c>
      <c r="K1023" s="24">
        <v>45250</v>
      </c>
      <c r="L1023" s="18"/>
      <c r="M1023" s="25"/>
    </row>
    <row r="1024" spans="1:13" ht="30" customHeight="1" x14ac:dyDescent="0.3">
      <c r="A1024" s="35"/>
      <c r="B1024" s="119" t="s">
        <v>1941</v>
      </c>
      <c r="C1024" s="119" t="s">
        <v>1942</v>
      </c>
      <c r="D1024" s="18" t="s">
        <v>1943</v>
      </c>
      <c r="E1024" s="143" t="s">
        <v>1944</v>
      </c>
      <c r="F1024" s="18" t="s">
        <v>1932</v>
      </c>
      <c r="G1024" s="21" t="s">
        <v>1462</v>
      </c>
      <c r="H1024" s="21" t="s">
        <v>1474</v>
      </c>
      <c r="I1024" s="22">
        <v>5408.33</v>
      </c>
      <c r="J1024" s="23">
        <v>6489.9960000000001</v>
      </c>
      <c r="K1024" s="24">
        <v>45250</v>
      </c>
      <c r="L1024" s="18"/>
      <c r="M1024" s="25"/>
    </row>
    <row r="1025" spans="1:13" ht="30" customHeight="1" x14ac:dyDescent="0.3">
      <c r="A1025" s="75"/>
      <c r="B1025" s="18" t="s">
        <v>1945</v>
      </c>
      <c r="C1025" s="18" t="s">
        <v>1946</v>
      </c>
      <c r="D1025" s="18" t="s">
        <v>1947</v>
      </c>
      <c r="E1025" s="143" t="s">
        <v>1948</v>
      </c>
      <c r="F1025" s="18" t="s">
        <v>1932</v>
      </c>
      <c r="G1025" s="21" t="s">
        <v>1462</v>
      </c>
      <c r="H1025" s="21" t="s">
        <v>1474</v>
      </c>
      <c r="I1025" s="22">
        <v>5408.33</v>
      </c>
      <c r="J1025" s="23">
        <v>6489.9960000000001</v>
      </c>
      <c r="K1025" s="24">
        <v>45250</v>
      </c>
      <c r="L1025" s="18"/>
      <c r="M1025" s="25"/>
    </row>
    <row r="1026" spans="1:13" ht="29" x14ac:dyDescent="0.3">
      <c r="A1026" s="118"/>
      <c r="B1026" s="111" t="s">
        <v>1518</v>
      </c>
      <c r="C1026" s="111">
        <v>7248504000</v>
      </c>
      <c r="D1026" s="111" t="s">
        <v>1519</v>
      </c>
      <c r="E1026" s="212" t="s">
        <v>1520</v>
      </c>
      <c r="F1026" s="111" t="s">
        <v>1521</v>
      </c>
      <c r="G1026" s="114" t="s">
        <v>1462</v>
      </c>
      <c r="H1026" s="43" t="s">
        <v>1469</v>
      </c>
      <c r="I1026" s="115">
        <v>4991.67</v>
      </c>
      <c r="J1026" s="116">
        <v>5990.0039999999999</v>
      </c>
      <c r="K1026" s="144">
        <v>45250</v>
      </c>
      <c r="L1026" s="114"/>
      <c r="M1026" s="117" t="s">
        <v>19</v>
      </c>
    </row>
    <row r="1027" spans="1:13" ht="71.5" customHeight="1" x14ac:dyDescent="0.3">
      <c r="A1027" s="173"/>
      <c r="B1027" s="213" t="s">
        <v>1949</v>
      </c>
      <c r="C1027" s="213" t="s">
        <v>1950</v>
      </c>
      <c r="D1027" s="60" t="s">
        <v>1951</v>
      </c>
      <c r="E1027" s="209" t="s">
        <v>1952</v>
      </c>
      <c r="F1027" s="60" t="s">
        <v>1932</v>
      </c>
      <c r="G1027" s="63" t="s">
        <v>1462</v>
      </c>
      <c r="H1027" s="63" t="s">
        <v>1463</v>
      </c>
      <c r="I1027" s="64">
        <v>21658.33</v>
      </c>
      <c r="J1027" s="65">
        <v>25989.996000000003</v>
      </c>
      <c r="K1027" s="66">
        <v>45250</v>
      </c>
      <c r="L1027" s="63"/>
      <c r="M1027" s="67"/>
    </row>
    <row r="1028" spans="1:13" ht="30" customHeight="1" x14ac:dyDescent="0.3">
      <c r="A1028" s="35"/>
      <c r="B1028" s="119" t="s">
        <v>1953</v>
      </c>
      <c r="C1028" s="119" t="s">
        <v>1954</v>
      </c>
      <c r="D1028" s="18" t="s">
        <v>1955</v>
      </c>
      <c r="E1028" s="143" t="s">
        <v>1956</v>
      </c>
      <c r="F1028" s="18" t="s">
        <v>1932</v>
      </c>
      <c r="G1028" s="21" t="s">
        <v>1462</v>
      </c>
      <c r="H1028" s="21" t="s">
        <v>1469</v>
      </c>
      <c r="I1028" s="22">
        <v>11241.67</v>
      </c>
      <c r="J1028" s="23">
        <v>13490.003999999999</v>
      </c>
      <c r="K1028" s="24">
        <v>45250</v>
      </c>
      <c r="L1028" s="18"/>
      <c r="M1028" s="25"/>
    </row>
    <row r="1029" spans="1:13" ht="30" customHeight="1" x14ac:dyDescent="0.3">
      <c r="A1029" s="35"/>
      <c r="B1029" s="119" t="s">
        <v>1957</v>
      </c>
      <c r="C1029" s="119" t="s">
        <v>1958</v>
      </c>
      <c r="D1029" s="18" t="s">
        <v>1959</v>
      </c>
      <c r="E1029" s="143" t="s">
        <v>1960</v>
      </c>
      <c r="F1029" s="18" t="s">
        <v>1932</v>
      </c>
      <c r="G1029" s="21" t="s">
        <v>1462</v>
      </c>
      <c r="H1029" s="21" t="s">
        <v>1474</v>
      </c>
      <c r="I1029" s="22">
        <v>6658.33</v>
      </c>
      <c r="J1029" s="23">
        <v>7989.9959999999992</v>
      </c>
      <c r="K1029" s="24">
        <v>45250</v>
      </c>
      <c r="L1029" s="18"/>
      <c r="M1029" s="25"/>
    </row>
    <row r="1030" spans="1:13" ht="30" customHeight="1" x14ac:dyDescent="0.3">
      <c r="A1030" s="35"/>
      <c r="B1030" s="119" t="s">
        <v>1941</v>
      </c>
      <c r="C1030" s="119" t="s">
        <v>1942</v>
      </c>
      <c r="D1030" s="18" t="s">
        <v>1943</v>
      </c>
      <c r="E1030" s="143" t="s">
        <v>1944</v>
      </c>
      <c r="F1030" s="18" t="s">
        <v>1932</v>
      </c>
      <c r="G1030" s="21" t="s">
        <v>1462</v>
      </c>
      <c r="H1030" s="21" t="s">
        <v>1474</v>
      </c>
      <c r="I1030" s="22">
        <v>5408.33</v>
      </c>
      <c r="J1030" s="23">
        <v>6489.9960000000001</v>
      </c>
      <c r="K1030" s="24">
        <v>45250</v>
      </c>
      <c r="L1030" s="18"/>
      <c r="M1030" s="25"/>
    </row>
    <row r="1031" spans="1:13" ht="30" customHeight="1" x14ac:dyDescent="0.3">
      <c r="A1031" s="75"/>
      <c r="B1031" s="18" t="s">
        <v>1945</v>
      </c>
      <c r="C1031" s="18" t="s">
        <v>1946</v>
      </c>
      <c r="D1031" s="18" t="s">
        <v>1947</v>
      </c>
      <c r="E1031" s="143" t="s">
        <v>1948</v>
      </c>
      <c r="F1031" s="18" t="s">
        <v>1932</v>
      </c>
      <c r="G1031" s="21" t="s">
        <v>1462</v>
      </c>
      <c r="H1031" s="21" t="s">
        <v>1474</v>
      </c>
      <c r="I1031" s="22">
        <v>5408.33</v>
      </c>
      <c r="J1031" s="23">
        <v>6489.9960000000001</v>
      </c>
      <c r="K1031" s="24">
        <v>45250</v>
      </c>
      <c r="L1031" s="18"/>
      <c r="M1031" s="25"/>
    </row>
    <row r="1032" spans="1:13" ht="29" x14ac:dyDescent="0.3">
      <c r="A1032" s="118"/>
      <c r="B1032" s="111" t="s">
        <v>1518</v>
      </c>
      <c r="C1032" s="111">
        <v>7248504000</v>
      </c>
      <c r="D1032" s="111" t="s">
        <v>1519</v>
      </c>
      <c r="E1032" s="212" t="s">
        <v>1520</v>
      </c>
      <c r="F1032" s="111" t="s">
        <v>1521</v>
      </c>
      <c r="G1032" s="114" t="s">
        <v>1462</v>
      </c>
      <c r="H1032" s="43" t="s">
        <v>1469</v>
      </c>
      <c r="I1032" s="115">
        <v>4991.67</v>
      </c>
      <c r="J1032" s="116">
        <v>5990.0039999999999</v>
      </c>
      <c r="K1032" s="144">
        <v>45250</v>
      </c>
      <c r="L1032" s="114"/>
      <c r="M1032" s="117" t="s">
        <v>19</v>
      </c>
    </row>
    <row r="1033" spans="1:13" ht="74.5" customHeight="1" x14ac:dyDescent="0.3">
      <c r="A1033" s="173"/>
      <c r="B1033" s="213" t="s">
        <v>1961</v>
      </c>
      <c r="C1033" s="213" t="s">
        <v>1962</v>
      </c>
      <c r="D1033" s="60" t="s">
        <v>1963</v>
      </c>
      <c r="E1033" s="209" t="s">
        <v>1964</v>
      </c>
      <c r="F1033" s="60" t="s">
        <v>1932</v>
      </c>
      <c r="G1033" s="63" t="s">
        <v>1462</v>
      </c>
      <c r="H1033" s="63" t="s">
        <v>1463</v>
      </c>
      <c r="I1033" s="64">
        <v>22491.67</v>
      </c>
      <c r="J1033" s="65">
        <v>26990.003999999997</v>
      </c>
      <c r="K1033" s="66">
        <v>45250</v>
      </c>
      <c r="L1033" s="63"/>
      <c r="M1033" s="67"/>
    </row>
    <row r="1034" spans="1:13" ht="30" customHeight="1" x14ac:dyDescent="0.3">
      <c r="A1034" s="35"/>
      <c r="B1034" s="119" t="s">
        <v>1965</v>
      </c>
      <c r="C1034" s="119" t="s">
        <v>1966</v>
      </c>
      <c r="D1034" s="18" t="s">
        <v>1967</v>
      </c>
      <c r="E1034" s="143" t="s">
        <v>1968</v>
      </c>
      <c r="F1034" s="18" t="s">
        <v>1932</v>
      </c>
      <c r="G1034" s="21" t="s">
        <v>1462</v>
      </c>
      <c r="H1034" s="21" t="s">
        <v>1469</v>
      </c>
      <c r="I1034" s="22">
        <v>11658.33</v>
      </c>
      <c r="J1034" s="23">
        <v>13989.995999999999</v>
      </c>
      <c r="K1034" s="24">
        <v>45250</v>
      </c>
      <c r="L1034" s="18"/>
      <c r="M1034" s="25"/>
    </row>
    <row r="1035" spans="1:13" ht="30" customHeight="1" x14ac:dyDescent="0.3">
      <c r="A1035" s="35"/>
      <c r="B1035" s="119" t="s">
        <v>1969</v>
      </c>
      <c r="C1035" s="119" t="s">
        <v>1970</v>
      </c>
      <c r="D1035" s="18" t="s">
        <v>1971</v>
      </c>
      <c r="E1035" s="143" t="s">
        <v>1972</v>
      </c>
      <c r="F1035" s="18" t="s">
        <v>1932</v>
      </c>
      <c r="G1035" s="21" t="s">
        <v>1462</v>
      </c>
      <c r="H1035" s="21" t="s">
        <v>1474</v>
      </c>
      <c r="I1035" s="22">
        <v>7075</v>
      </c>
      <c r="J1035" s="23">
        <v>8490</v>
      </c>
      <c r="K1035" s="24">
        <v>45250</v>
      </c>
      <c r="L1035" s="18"/>
      <c r="M1035" s="25"/>
    </row>
    <row r="1036" spans="1:13" ht="30" customHeight="1" x14ac:dyDescent="0.3">
      <c r="A1036" s="35"/>
      <c r="B1036" s="119" t="s">
        <v>1941</v>
      </c>
      <c r="C1036" s="119" t="s">
        <v>1942</v>
      </c>
      <c r="D1036" s="18" t="s">
        <v>1943</v>
      </c>
      <c r="E1036" s="143" t="s">
        <v>1944</v>
      </c>
      <c r="F1036" s="18" t="s">
        <v>1932</v>
      </c>
      <c r="G1036" s="21" t="s">
        <v>1462</v>
      </c>
      <c r="H1036" s="21" t="s">
        <v>1474</v>
      </c>
      <c r="I1036" s="22">
        <v>5408.33</v>
      </c>
      <c r="J1036" s="23">
        <v>6489.9960000000001</v>
      </c>
      <c r="K1036" s="24">
        <v>45250</v>
      </c>
      <c r="L1036" s="18"/>
      <c r="M1036" s="25"/>
    </row>
    <row r="1037" spans="1:13" ht="30" customHeight="1" x14ac:dyDescent="0.3">
      <c r="A1037" s="75"/>
      <c r="B1037" s="18" t="s">
        <v>1945</v>
      </c>
      <c r="C1037" s="18" t="s">
        <v>1946</v>
      </c>
      <c r="D1037" s="18" t="s">
        <v>1947</v>
      </c>
      <c r="E1037" s="143" t="s">
        <v>1948</v>
      </c>
      <c r="F1037" s="18" t="s">
        <v>1932</v>
      </c>
      <c r="G1037" s="21" t="s">
        <v>1462</v>
      </c>
      <c r="H1037" s="21" t="s">
        <v>1474</v>
      </c>
      <c r="I1037" s="22">
        <v>5408.33</v>
      </c>
      <c r="J1037" s="23">
        <v>6489.9960000000001</v>
      </c>
      <c r="K1037" s="24">
        <v>45250</v>
      </c>
      <c r="L1037" s="18"/>
      <c r="M1037" s="25"/>
    </row>
    <row r="1038" spans="1:13" ht="29" x14ac:dyDescent="0.3">
      <c r="A1038" s="118"/>
      <c r="B1038" s="111" t="s">
        <v>1518</v>
      </c>
      <c r="C1038" s="111">
        <v>7248504000</v>
      </c>
      <c r="D1038" s="111" t="s">
        <v>1519</v>
      </c>
      <c r="E1038" s="212" t="s">
        <v>1520</v>
      </c>
      <c r="F1038" s="111" t="s">
        <v>1521</v>
      </c>
      <c r="G1038" s="114" t="s">
        <v>1462</v>
      </c>
      <c r="H1038" s="43" t="s">
        <v>1469</v>
      </c>
      <c r="I1038" s="115">
        <v>4991.67</v>
      </c>
      <c r="J1038" s="116">
        <v>5990.0039999999999</v>
      </c>
      <c r="K1038" s="144">
        <v>45250</v>
      </c>
      <c r="L1038" s="114"/>
      <c r="M1038" s="117" t="s">
        <v>19</v>
      </c>
    </row>
    <row r="1039" spans="1:13" ht="68.5" customHeight="1" x14ac:dyDescent="0.3">
      <c r="A1039" s="173"/>
      <c r="B1039" s="213" t="s">
        <v>1973</v>
      </c>
      <c r="C1039" s="213" t="s">
        <v>1974</v>
      </c>
      <c r="D1039" s="60" t="s">
        <v>1975</v>
      </c>
      <c r="E1039" s="209" t="s">
        <v>1976</v>
      </c>
      <c r="F1039" s="60" t="s">
        <v>1977</v>
      </c>
      <c r="G1039" s="63" t="s">
        <v>1462</v>
      </c>
      <c r="H1039" s="63" t="s">
        <v>1463</v>
      </c>
      <c r="I1039" s="64">
        <v>21241.67</v>
      </c>
      <c r="J1039" s="65">
        <v>25490.003999999997</v>
      </c>
      <c r="K1039" s="66">
        <v>45250</v>
      </c>
      <c r="L1039" s="63"/>
      <c r="M1039" s="67"/>
    </row>
    <row r="1040" spans="1:13" ht="30" customHeight="1" x14ac:dyDescent="0.3">
      <c r="A1040" s="35"/>
      <c r="B1040" s="119" t="s">
        <v>1978</v>
      </c>
      <c r="C1040" s="119" t="s">
        <v>1979</v>
      </c>
      <c r="D1040" s="18" t="s">
        <v>1980</v>
      </c>
      <c r="E1040" s="143" t="s">
        <v>1981</v>
      </c>
      <c r="F1040" s="18" t="s">
        <v>1977</v>
      </c>
      <c r="G1040" s="21" t="s">
        <v>1462</v>
      </c>
      <c r="H1040" s="21" t="s">
        <v>1469</v>
      </c>
      <c r="I1040" s="22">
        <v>7741.67</v>
      </c>
      <c r="J1040" s="23">
        <v>9290.003999999999</v>
      </c>
      <c r="K1040" s="24">
        <v>45250</v>
      </c>
      <c r="L1040" s="18"/>
      <c r="M1040" s="25"/>
    </row>
    <row r="1041" spans="1:13" ht="30" customHeight="1" x14ac:dyDescent="0.3">
      <c r="A1041" s="35"/>
      <c r="B1041" s="119" t="s">
        <v>1982</v>
      </c>
      <c r="C1041" s="119" t="s">
        <v>1983</v>
      </c>
      <c r="D1041" s="18" t="s">
        <v>1984</v>
      </c>
      <c r="E1041" s="143" t="s">
        <v>1985</v>
      </c>
      <c r="F1041" s="18" t="s">
        <v>1977</v>
      </c>
      <c r="G1041" s="21" t="s">
        <v>1462</v>
      </c>
      <c r="H1041" s="21" t="s">
        <v>1474</v>
      </c>
      <c r="I1041" s="22">
        <v>7075</v>
      </c>
      <c r="J1041" s="23">
        <v>8490</v>
      </c>
      <c r="K1041" s="24">
        <v>45250</v>
      </c>
      <c r="L1041" s="18"/>
      <c r="M1041" s="25"/>
    </row>
    <row r="1042" spans="1:13" ht="30" customHeight="1" x14ac:dyDescent="0.3">
      <c r="A1042" s="35"/>
      <c r="B1042" s="119" t="s">
        <v>1986</v>
      </c>
      <c r="C1042" s="119" t="s">
        <v>1987</v>
      </c>
      <c r="D1042" s="18" t="s">
        <v>1988</v>
      </c>
      <c r="E1042" s="143" t="s">
        <v>1989</v>
      </c>
      <c r="F1042" s="18" t="s">
        <v>1977</v>
      </c>
      <c r="G1042" s="21" t="s">
        <v>1462</v>
      </c>
      <c r="H1042" s="21" t="s">
        <v>1474</v>
      </c>
      <c r="I1042" s="22">
        <v>5825</v>
      </c>
      <c r="J1042" s="23">
        <v>6990</v>
      </c>
      <c r="K1042" s="24">
        <v>45250</v>
      </c>
      <c r="L1042" s="18"/>
      <c r="M1042" s="25"/>
    </row>
    <row r="1043" spans="1:13" ht="30" customHeight="1" x14ac:dyDescent="0.3">
      <c r="A1043" s="110"/>
      <c r="B1043" s="120" t="s">
        <v>1990</v>
      </c>
      <c r="C1043" s="120" t="s">
        <v>1991</v>
      </c>
      <c r="D1043" s="50" t="s">
        <v>1992</v>
      </c>
      <c r="E1043" s="214" t="s">
        <v>1993</v>
      </c>
      <c r="F1043" s="50" t="s">
        <v>1977</v>
      </c>
      <c r="G1043" s="53" t="s">
        <v>1462</v>
      </c>
      <c r="H1043" s="53" t="s">
        <v>1474</v>
      </c>
      <c r="I1043" s="54">
        <v>5825</v>
      </c>
      <c r="J1043" s="55">
        <v>6990</v>
      </c>
      <c r="K1043" s="56">
        <v>45250</v>
      </c>
      <c r="L1043" s="18"/>
      <c r="M1043" s="57"/>
    </row>
    <row r="1044" spans="1:13" ht="67.150000000000006" customHeight="1" x14ac:dyDescent="0.3">
      <c r="A1044" s="173"/>
      <c r="B1044" s="213" t="s">
        <v>1994</v>
      </c>
      <c r="C1044" s="213" t="s">
        <v>1995</v>
      </c>
      <c r="D1044" s="60" t="s">
        <v>1996</v>
      </c>
      <c r="E1044" s="209" t="s">
        <v>1997</v>
      </c>
      <c r="F1044" s="60" t="s">
        <v>1977</v>
      </c>
      <c r="G1044" s="63" t="s">
        <v>1462</v>
      </c>
      <c r="H1044" s="63" t="s">
        <v>1463</v>
      </c>
      <c r="I1044" s="64">
        <v>22075</v>
      </c>
      <c r="J1044" s="65">
        <v>26490</v>
      </c>
      <c r="K1044" s="66">
        <v>45250</v>
      </c>
      <c r="L1044" s="63"/>
      <c r="M1044" s="67"/>
    </row>
    <row r="1045" spans="1:13" ht="30" customHeight="1" x14ac:dyDescent="0.3">
      <c r="A1045" s="35"/>
      <c r="B1045" s="119" t="s">
        <v>1998</v>
      </c>
      <c r="C1045" s="119" t="s">
        <v>1999</v>
      </c>
      <c r="D1045" s="18" t="s">
        <v>2000</v>
      </c>
      <c r="E1045" s="143" t="s">
        <v>2001</v>
      </c>
      <c r="F1045" s="18" t="s">
        <v>1977</v>
      </c>
      <c r="G1045" s="21" t="s">
        <v>1462</v>
      </c>
      <c r="H1045" s="21" t="s">
        <v>1469</v>
      </c>
      <c r="I1045" s="22">
        <v>8158.33</v>
      </c>
      <c r="J1045" s="23">
        <v>9789.9959999999992</v>
      </c>
      <c r="K1045" s="24">
        <v>45250</v>
      </c>
      <c r="L1045" s="18"/>
      <c r="M1045" s="25"/>
    </row>
    <row r="1046" spans="1:13" ht="30" customHeight="1" x14ac:dyDescent="0.3">
      <c r="A1046" s="35"/>
      <c r="B1046" s="119" t="s">
        <v>2002</v>
      </c>
      <c r="C1046" s="119" t="s">
        <v>2003</v>
      </c>
      <c r="D1046" s="18" t="s">
        <v>2004</v>
      </c>
      <c r="E1046" s="143" t="s">
        <v>2005</v>
      </c>
      <c r="F1046" s="18" t="s">
        <v>1977</v>
      </c>
      <c r="G1046" s="21" t="s">
        <v>1462</v>
      </c>
      <c r="H1046" s="21" t="s">
        <v>1474</v>
      </c>
      <c r="I1046" s="22">
        <v>7491.67</v>
      </c>
      <c r="J1046" s="23">
        <v>8990.003999999999</v>
      </c>
      <c r="K1046" s="24">
        <v>45250</v>
      </c>
      <c r="L1046" s="18"/>
      <c r="M1046" s="25"/>
    </row>
    <row r="1047" spans="1:13" ht="30" customHeight="1" x14ac:dyDescent="0.3">
      <c r="A1047" s="35"/>
      <c r="B1047" s="119" t="s">
        <v>1986</v>
      </c>
      <c r="C1047" s="119" t="s">
        <v>1987</v>
      </c>
      <c r="D1047" s="18" t="s">
        <v>1988</v>
      </c>
      <c r="E1047" s="143" t="s">
        <v>1989</v>
      </c>
      <c r="F1047" s="18" t="s">
        <v>1977</v>
      </c>
      <c r="G1047" s="21" t="s">
        <v>1462</v>
      </c>
      <c r="H1047" s="21" t="s">
        <v>1474</v>
      </c>
      <c r="I1047" s="22">
        <v>5825</v>
      </c>
      <c r="J1047" s="23">
        <v>6990</v>
      </c>
      <c r="K1047" s="24">
        <v>45250</v>
      </c>
      <c r="L1047" s="18"/>
      <c r="M1047" s="25"/>
    </row>
    <row r="1048" spans="1:13" ht="30" customHeight="1" x14ac:dyDescent="0.3">
      <c r="A1048" s="110"/>
      <c r="B1048" s="120" t="s">
        <v>1990</v>
      </c>
      <c r="C1048" s="120" t="s">
        <v>1991</v>
      </c>
      <c r="D1048" s="50" t="s">
        <v>1992</v>
      </c>
      <c r="E1048" s="214" t="s">
        <v>1993</v>
      </c>
      <c r="F1048" s="50" t="s">
        <v>1977</v>
      </c>
      <c r="G1048" s="53" t="s">
        <v>1462</v>
      </c>
      <c r="H1048" s="53" t="s">
        <v>1474</v>
      </c>
      <c r="I1048" s="54">
        <v>5825</v>
      </c>
      <c r="J1048" s="55">
        <v>6990</v>
      </c>
      <c r="K1048" s="56">
        <v>45250</v>
      </c>
      <c r="L1048" s="18"/>
      <c r="M1048" s="57"/>
    </row>
    <row r="1049" spans="1:13" ht="76.150000000000006" customHeight="1" x14ac:dyDescent="0.3">
      <c r="A1049" s="173"/>
      <c r="B1049" s="213" t="s">
        <v>2006</v>
      </c>
      <c r="C1049" s="213">
        <v>7248642000</v>
      </c>
      <c r="D1049" s="60" t="s">
        <v>2007</v>
      </c>
      <c r="E1049" s="137" t="s">
        <v>2008</v>
      </c>
      <c r="F1049" s="60" t="s">
        <v>2009</v>
      </c>
      <c r="G1049" s="63" t="s">
        <v>1462</v>
      </c>
      <c r="H1049" s="63" t="s">
        <v>1463</v>
      </c>
      <c r="I1049" s="64">
        <v>27491.67</v>
      </c>
      <c r="J1049" s="65">
        <v>32990.003999999994</v>
      </c>
      <c r="K1049" s="66">
        <v>45250</v>
      </c>
      <c r="L1049" s="63"/>
      <c r="M1049" s="67"/>
    </row>
    <row r="1050" spans="1:13" ht="30" customHeight="1" x14ac:dyDescent="0.3">
      <c r="A1050" s="35"/>
      <c r="B1050" s="119" t="s">
        <v>2010</v>
      </c>
      <c r="C1050" s="119" t="s">
        <v>2011</v>
      </c>
      <c r="D1050" s="18" t="s">
        <v>2012</v>
      </c>
      <c r="E1050" s="20" t="s">
        <v>2013</v>
      </c>
      <c r="F1050" s="18" t="s">
        <v>2009</v>
      </c>
      <c r="G1050" s="21" t="s">
        <v>1462</v>
      </c>
      <c r="H1050" s="21" t="s">
        <v>1469</v>
      </c>
      <c r="I1050" s="22">
        <v>10408.33</v>
      </c>
      <c r="J1050" s="23">
        <v>12489.995999999999</v>
      </c>
      <c r="K1050" s="24">
        <v>45250</v>
      </c>
      <c r="L1050" s="18"/>
      <c r="M1050" s="25"/>
    </row>
    <row r="1051" spans="1:13" ht="30" customHeight="1" x14ac:dyDescent="0.3">
      <c r="A1051" s="110"/>
      <c r="B1051" s="120" t="s">
        <v>2014</v>
      </c>
      <c r="C1051" s="120">
        <v>7259137000</v>
      </c>
      <c r="D1051" s="50" t="s">
        <v>2015</v>
      </c>
      <c r="E1051" s="52" t="s">
        <v>2016</v>
      </c>
      <c r="F1051" s="50" t="s">
        <v>2009</v>
      </c>
      <c r="G1051" s="53" t="s">
        <v>1462</v>
      </c>
      <c r="H1051" s="53" t="s">
        <v>1474</v>
      </c>
      <c r="I1051" s="54">
        <v>9991.67</v>
      </c>
      <c r="J1051" s="55">
        <v>11990.003999999999</v>
      </c>
      <c r="K1051" s="56">
        <v>45250</v>
      </c>
      <c r="L1051" s="18"/>
      <c r="M1051" s="57"/>
    </row>
    <row r="1052" spans="1:13" ht="82.15" customHeight="1" x14ac:dyDescent="0.3">
      <c r="A1052" s="135"/>
      <c r="B1052" s="213" t="s">
        <v>2017</v>
      </c>
      <c r="C1052" s="213">
        <v>7248643000</v>
      </c>
      <c r="D1052" s="60" t="s">
        <v>2018</v>
      </c>
      <c r="E1052" s="137" t="s">
        <v>2019</v>
      </c>
      <c r="F1052" s="60" t="s">
        <v>2009</v>
      </c>
      <c r="G1052" s="60" t="s">
        <v>1462</v>
      </c>
      <c r="H1052" s="60" t="s">
        <v>1463</v>
      </c>
      <c r="I1052" s="64">
        <v>27491.67</v>
      </c>
      <c r="J1052" s="65">
        <v>32990.003999999994</v>
      </c>
      <c r="K1052" s="66">
        <v>45250</v>
      </c>
      <c r="L1052" s="63"/>
      <c r="M1052" s="67"/>
    </row>
    <row r="1053" spans="1:13" ht="30" customHeight="1" x14ac:dyDescent="0.3">
      <c r="A1053" s="35"/>
      <c r="B1053" s="119" t="s">
        <v>2010</v>
      </c>
      <c r="C1053" s="119" t="s">
        <v>2011</v>
      </c>
      <c r="D1053" s="18" t="s">
        <v>2012</v>
      </c>
      <c r="E1053" s="20" t="s">
        <v>2013</v>
      </c>
      <c r="F1053" s="21" t="s">
        <v>2009</v>
      </c>
      <c r="G1053" s="21" t="s">
        <v>1462</v>
      </c>
      <c r="H1053" s="21" t="s">
        <v>1469</v>
      </c>
      <c r="I1053" s="22">
        <v>10408.33</v>
      </c>
      <c r="J1053" s="23">
        <v>12489.995999999999</v>
      </c>
      <c r="K1053" s="24">
        <v>45250</v>
      </c>
      <c r="L1053" s="18"/>
      <c r="M1053" s="25"/>
    </row>
    <row r="1054" spans="1:13" ht="30" customHeight="1" x14ac:dyDescent="0.3">
      <c r="A1054" s="110"/>
      <c r="B1054" s="111" t="s">
        <v>2020</v>
      </c>
      <c r="C1054" s="163">
        <v>7259138000</v>
      </c>
      <c r="D1054" s="50" t="s">
        <v>2021</v>
      </c>
      <c r="E1054" s="52" t="s">
        <v>2022</v>
      </c>
      <c r="F1054" s="50" t="s">
        <v>2009</v>
      </c>
      <c r="G1054" s="53" t="s">
        <v>1462</v>
      </c>
      <c r="H1054" s="53" t="s">
        <v>1474</v>
      </c>
      <c r="I1054" s="54">
        <v>9991.67</v>
      </c>
      <c r="J1054" s="55">
        <v>11990.003999999999</v>
      </c>
      <c r="K1054" s="56">
        <v>45250</v>
      </c>
      <c r="L1054" s="18"/>
      <c r="M1054" s="57"/>
    </row>
    <row r="1055" spans="1:13" ht="71.25" customHeight="1" x14ac:dyDescent="0.3">
      <c r="A1055" s="191"/>
      <c r="B1055" s="91" t="s">
        <v>1518</v>
      </c>
      <c r="C1055" s="91">
        <v>7248504000</v>
      </c>
      <c r="D1055" s="192" t="s">
        <v>1519</v>
      </c>
      <c r="E1055" s="235" t="s">
        <v>1520</v>
      </c>
      <c r="F1055" s="192" t="s">
        <v>1521</v>
      </c>
      <c r="G1055" s="29" t="s">
        <v>1462</v>
      </c>
      <c r="H1055" s="29" t="s">
        <v>1469</v>
      </c>
      <c r="I1055" s="195">
        <v>4991.67</v>
      </c>
      <c r="J1055" s="196">
        <v>5990.0039999999999</v>
      </c>
      <c r="K1055" s="197">
        <v>45250</v>
      </c>
      <c r="L1055" s="194"/>
      <c r="M1055" s="172" t="s">
        <v>19</v>
      </c>
    </row>
    <row r="1056" spans="1:13" ht="84.75" customHeight="1" x14ac:dyDescent="0.3">
      <c r="A1056" s="236"/>
      <c r="B1056" s="237" t="s">
        <v>2023</v>
      </c>
      <c r="C1056" s="237">
        <v>7248466000</v>
      </c>
      <c r="D1056" s="199">
        <v>8433290041927</v>
      </c>
      <c r="E1056" s="167" t="s">
        <v>2024</v>
      </c>
      <c r="F1056" s="166" t="s">
        <v>2025</v>
      </c>
      <c r="G1056" s="168" t="s">
        <v>24</v>
      </c>
      <c r="H1056" s="168" t="s">
        <v>2026</v>
      </c>
      <c r="I1056" s="169">
        <v>208325</v>
      </c>
      <c r="J1056" s="170">
        <v>249990</v>
      </c>
      <c r="K1056" s="171">
        <v>45341</v>
      </c>
      <c r="L1056" s="166"/>
      <c r="M1056" s="117" t="s">
        <v>19</v>
      </c>
    </row>
    <row r="1057" spans="1:13" ht="74.25" customHeight="1" x14ac:dyDescent="0.3">
      <c r="A1057" s="37"/>
      <c r="B1057" s="41" t="s">
        <v>2027</v>
      </c>
      <c r="C1057" s="41" t="s">
        <v>2027</v>
      </c>
      <c r="D1057" s="41" t="s">
        <v>2028</v>
      </c>
      <c r="E1057" s="42" t="s">
        <v>2029</v>
      </c>
      <c r="F1057" s="41" t="s">
        <v>2030</v>
      </c>
      <c r="G1057" s="43" t="s">
        <v>24</v>
      </c>
      <c r="H1057" s="43" t="s">
        <v>2031</v>
      </c>
      <c r="I1057" s="39">
        <v>34991.67</v>
      </c>
      <c r="J1057" s="40">
        <v>41990.003999999994</v>
      </c>
      <c r="K1057" s="58">
        <v>44652</v>
      </c>
      <c r="L1057" s="41"/>
      <c r="M1057" s="47"/>
    </row>
    <row r="1058" spans="1:13" ht="74.25" customHeight="1" x14ac:dyDescent="0.3">
      <c r="A1058" s="37"/>
      <c r="B1058" s="18" t="s">
        <v>2032</v>
      </c>
      <c r="C1058" s="18" t="s">
        <v>2032</v>
      </c>
      <c r="D1058" s="18" t="s">
        <v>2033</v>
      </c>
      <c r="E1058" s="20" t="s">
        <v>2034</v>
      </c>
      <c r="F1058" s="18" t="s">
        <v>2030</v>
      </c>
      <c r="G1058" s="21" t="s">
        <v>24</v>
      </c>
      <c r="H1058" s="21" t="s">
        <v>2031</v>
      </c>
      <c r="I1058" s="39">
        <v>36658.33</v>
      </c>
      <c r="J1058" s="40">
        <v>43989.995999999999</v>
      </c>
      <c r="K1058" s="24">
        <v>44652</v>
      </c>
      <c r="L1058" s="18"/>
      <c r="M1058" s="25"/>
    </row>
    <row r="1059" spans="1:13" ht="74.25" customHeight="1" x14ac:dyDescent="0.3">
      <c r="A1059" s="37"/>
      <c r="B1059" s="18" t="s">
        <v>2035</v>
      </c>
      <c r="C1059" s="18" t="s">
        <v>2035</v>
      </c>
      <c r="D1059" s="18" t="s">
        <v>2036</v>
      </c>
      <c r="E1059" s="20" t="s">
        <v>2037</v>
      </c>
      <c r="F1059" s="18" t="s">
        <v>2030</v>
      </c>
      <c r="G1059" s="21" t="s">
        <v>24</v>
      </c>
      <c r="H1059" s="21" t="s">
        <v>2031</v>
      </c>
      <c r="I1059" s="39">
        <v>38325</v>
      </c>
      <c r="J1059" s="40">
        <v>45990</v>
      </c>
      <c r="K1059" s="24">
        <v>44652</v>
      </c>
      <c r="L1059" s="18"/>
      <c r="M1059" s="25"/>
    </row>
    <row r="1060" spans="1:13" ht="74.25" customHeight="1" x14ac:dyDescent="0.3">
      <c r="A1060" s="37"/>
      <c r="B1060" s="18" t="s">
        <v>2038</v>
      </c>
      <c r="C1060" s="18" t="s">
        <v>2038</v>
      </c>
      <c r="D1060" s="18" t="s">
        <v>2039</v>
      </c>
      <c r="E1060" s="20" t="s">
        <v>2040</v>
      </c>
      <c r="F1060" s="18" t="s">
        <v>2030</v>
      </c>
      <c r="G1060" s="21" t="s">
        <v>24</v>
      </c>
      <c r="H1060" s="21" t="s">
        <v>2031</v>
      </c>
      <c r="I1060" s="39">
        <v>43325</v>
      </c>
      <c r="J1060" s="40">
        <v>51990</v>
      </c>
      <c r="K1060" s="24">
        <v>44652</v>
      </c>
      <c r="L1060" s="18"/>
      <c r="M1060" s="25"/>
    </row>
    <row r="1061" spans="1:13" ht="74.25" customHeight="1" x14ac:dyDescent="0.3">
      <c r="A1061" s="37"/>
      <c r="B1061" s="18" t="s">
        <v>2041</v>
      </c>
      <c r="C1061" s="18" t="s">
        <v>2041</v>
      </c>
      <c r="D1061" s="18" t="s">
        <v>2042</v>
      </c>
      <c r="E1061" s="20" t="s">
        <v>2043</v>
      </c>
      <c r="F1061" s="18" t="s">
        <v>2030</v>
      </c>
      <c r="G1061" s="21" t="s">
        <v>24</v>
      </c>
      <c r="H1061" s="21" t="s">
        <v>2031</v>
      </c>
      <c r="I1061" s="39">
        <v>44991.67</v>
      </c>
      <c r="J1061" s="40">
        <v>53990.003999999994</v>
      </c>
      <c r="K1061" s="24">
        <v>44652</v>
      </c>
      <c r="L1061" s="18"/>
      <c r="M1061" s="25"/>
    </row>
    <row r="1062" spans="1:13" ht="74.25" customHeight="1" x14ac:dyDescent="0.3">
      <c r="A1062" s="37"/>
      <c r="B1062" s="18" t="s">
        <v>2044</v>
      </c>
      <c r="C1062" s="18" t="s">
        <v>2044</v>
      </c>
      <c r="D1062" s="18" t="s">
        <v>2045</v>
      </c>
      <c r="E1062" s="20" t="s">
        <v>2046</v>
      </c>
      <c r="F1062" s="18" t="s">
        <v>2030</v>
      </c>
      <c r="G1062" s="21" t="s">
        <v>24</v>
      </c>
      <c r="H1062" s="21" t="s">
        <v>2031</v>
      </c>
      <c r="I1062" s="39">
        <v>47491.67</v>
      </c>
      <c r="J1062" s="40">
        <v>56990.003999999994</v>
      </c>
      <c r="K1062" s="24">
        <v>44652</v>
      </c>
      <c r="L1062" s="18"/>
      <c r="M1062" s="25"/>
    </row>
    <row r="1063" spans="1:13" ht="74.25" customHeight="1" x14ac:dyDescent="0.3">
      <c r="A1063" s="37"/>
      <c r="B1063" s="18" t="s">
        <v>2047</v>
      </c>
      <c r="C1063" s="18" t="s">
        <v>2047</v>
      </c>
      <c r="D1063" s="18" t="s">
        <v>2048</v>
      </c>
      <c r="E1063" s="20" t="s">
        <v>2049</v>
      </c>
      <c r="F1063" s="18" t="s">
        <v>2030</v>
      </c>
      <c r="G1063" s="21" t="s">
        <v>24</v>
      </c>
      <c r="H1063" s="21" t="s">
        <v>2031</v>
      </c>
      <c r="I1063" s="39">
        <v>49158.33</v>
      </c>
      <c r="J1063" s="40">
        <v>58989.995999999999</v>
      </c>
      <c r="K1063" s="24">
        <v>44652</v>
      </c>
      <c r="L1063" s="18"/>
      <c r="M1063" s="25"/>
    </row>
    <row r="1064" spans="1:13" ht="74.25" customHeight="1" x14ac:dyDescent="0.3">
      <c r="A1064" s="68"/>
      <c r="B1064" s="120" t="s">
        <v>2050</v>
      </c>
      <c r="C1064" s="120" t="s">
        <v>2050</v>
      </c>
      <c r="D1064" s="50" t="s">
        <v>2051</v>
      </c>
      <c r="E1064" s="52" t="s">
        <v>2052</v>
      </c>
      <c r="F1064" s="50" t="s">
        <v>2030</v>
      </c>
      <c r="G1064" s="53" t="s">
        <v>24</v>
      </c>
      <c r="H1064" s="53" t="s">
        <v>2031</v>
      </c>
      <c r="I1064" s="115">
        <v>32075</v>
      </c>
      <c r="J1064" s="116">
        <v>38490</v>
      </c>
      <c r="K1064" s="56">
        <v>44652</v>
      </c>
      <c r="L1064" s="18"/>
      <c r="M1064" s="57"/>
    </row>
    <row r="1065" spans="1:13" ht="74.25" customHeight="1" x14ac:dyDescent="0.3">
      <c r="A1065" s="59"/>
      <c r="B1065" s="60" t="s">
        <v>2053</v>
      </c>
      <c r="C1065" s="60" t="s">
        <v>2053</v>
      </c>
      <c r="D1065" s="60" t="s">
        <v>2054</v>
      </c>
      <c r="E1065" s="137" t="s">
        <v>2055</v>
      </c>
      <c r="F1065" s="60" t="s">
        <v>2030</v>
      </c>
      <c r="G1065" s="63" t="s">
        <v>24</v>
      </c>
      <c r="H1065" s="63" t="s">
        <v>2031</v>
      </c>
      <c r="I1065" s="64">
        <v>36241.67</v>
      </c>
      <c r="J1065" s="65">
        <v>43490.003999999994</v>
      </c>
      <c r="K1065" s="66">
        <v>44652</v>
      </c>
      <c r="L1065" s="63"/>
      <c r="M1065" s="67" t="s">
        <v>19</v>
      </c>
    </row>
    <row r="1066" spans="1:13" ht="74.25" customHeight="1" x14ac:dyDescent="0.3">
      <c r="A1066" s="37"/>
      <c r="B1066" s="18" t="s">
        <v>2056</v>
      </c>
      <c r="C1066" s="18" t="s">
        <v>2056</v>
      </c>
      <c r="D1066" s="18" t="s">
        <v>2057</v>
      </c>
      <c r="E1066" s="20" t="s">
        <v>2058</v>
      </c>
      <c r="F1066" s="18" t="s">
        <v>2030</v>
      </c>
      <c r="G1066" s="21" t="s">
        <v>24</v>
      </c>
      <c r="H1066" s="21" t="s">
        <v>2031</v>
      </c>
      <c r="I1066" s="39">
        <v>37491.67</v>
      </c>
      <c r="J1066" s="40">
        <v>44990.003999999994</v>
      </c>
      <c r="K1066" s="24">
        <v>44652</v>
      </c>
      <c r="L1066" s="18"/>
      <c r="M1066" s="25" t="s">
        <v>19</v>
      </c>
    </row>
    <row r="1067" spans="1:13" ht="74.25" customHeight="1" x14ac:dyDescent="0.3">
      <c r="A1067" s="37"/>
      <c r="B1067" s="18" t="s">
        <v>2059</v>
      </c>
      <c r="C1067" s="18" t="s">
        <v>2059</v>
      </c>
      <c r="D1067" s="18" t="s">
        <v>2060</v>
      </c>
      <c r="E1067" s="20" t="s">
        <v>2061</v>
      </c>
      <c r="F1067" s="18" t="s">
        <v>2030</v>
      </c>
      <c r="G1067" s="21" t="s">
        <v>24</v>
      </c>
      <c r="H1067" s="21" t="s">
        <v>2031</v>
      </c>
      <c r="I1067" s="39">
        <v>39575</v>
      </c>
      <c r="J1067" s="40">
        <v>47490</v>
      </c>
      <c r="K1067" s="24">
        <v>44652</v>
      </c>
      <c r="L1067" s="18"/>
      <c r="M1067" s="47" t="s">
        <v>19</v>
      </c>
    </row>
    <row r="1068" spans="1:13" ht="74.25" customHeight="1" x14ac:dyDescent="0.3">
      <c r="A1068" s="37"/>
      <c r="B1068" s="18" t="s">
        <v>2062</v>
      </c>
      <c r="C1068" s="18" t="s">
        <v>2062</v>
      </c>
      <c r="D1068" s="18" t="s">
        <v>2063</v>
      </c>
      <c r="E1068" s="20" t="s">
        <v>2064</v>
      </c>
      <c r="F1068" s="18" t="s">
        <v>2030</v>
      </c>
      <c r="G1068" s="21" t="s">
        <v>24</v>
      </c>
      <c r="H1068" s="21" t="s">
        <v>2031</v>
      </c>
      <c r="I1068" s="39">
        <v>44991.67</v>
      </c>
      <c r="J1068" s="40">
        <v>53990.003999999994</v>
      </c>
      <c r="K1068" s="24">
        <v>44652</v>
      </c>
      <c r="L1068" s="18"/>
      <c r="M1068" s="47" t="s">
        <v>19</v>
      </c>
    </row>
    <row r="1069" spans="1:13" ht="74.25" customHeight="1" x14ac:dyDescent="0.3">
      <c r="A1069" s="37"/>
      <c r="B1069" s="18" t="s">
        <v>2065</v>
      </c>
      <c r="C1069" s="18" t="s">
        <v>2065</v>
      </c>
      <c r="D1069" s="18" t="s">
        <v>2066</v>
      </c>
      <c r="E1069" s="20" t="s">
        <v>2067</v>
      </c>
      <c r="F1069" s="18" t="s">
        <v>2030</v>
      </c>
      <c r="G1069" s="21" t="s">
        <v>24</v>
      </c>
      <c r="H1069" s="21" t="s">
        <v>2031</v>
      </c>
      <c r="I1069" s="39">
        <v>45825</v>
      </c>
      <c r="J1069" s="40">
        <v>54990</v>
      </c>
      <c r="K1069" s="24">
        <v>44652</v>
      </c>
      <c r="L1069" s="18"/>
      <c r="M1069" s="47" t="s">
        <v>19</v>
      </c>
    </row>
    <row r="1070" spans="1:13" ht="74.25" customHeight="1" x14ac:dyDescent="0.3">
      <c r="A1070" s="37"/>
      <c r="B1070" s="18" t="s">
        <v>2068</v>
      </c>
      <c r="C1070" s="18" t="s">
        <v>2068</v>
      </c>
      <c r="D1070" s="18" t="s">
        <v>2069</v>
      </c>
      <c r="E1070" s="20" t="s">
        <v>2070</v>
      </c>
      <c r="F1070" s="18" t="s">
        <v>2030</v>
      </c>
      <c r="G1070" s="21" t="s">
        <v>24</v>
      </c>
      <c r="H1070" s="21" t="s">
        <v>2031</v>
      </c>
      <c r="I1070" s="39">
        <v>48325</v>
      </c>
      <c r="J1070" s="40">
        <v>57990</v>
      </c>
      <c r="K1070" s="24">
        <v>44652</v>
      </c>
      <c r="L1070" s="18"/>
      <c r="M1070" s="47" t="s">
        <v>19</v>
      </c>
    </row>
    <row r="1071" spans="1:13" ht="74.25" customHeight="1" x14ac:dyDescent="0.3">
      <c r="A1071" s="35"/>
      <c r="B1071" s="18" t="s">
        <v>2071</v>
      </c>
      <c r="C1071" s="18" t="s">
        <v>2071</v>
      </c>
      <c r="D1071" s="18" t="s">
        <v>2072</v>
      </c>
      <c r="E1071" s="20" t="s">
        <v>2073</v>
      </c>
      <c r="F1071" s="18" t="s">
        <v>2030</v>
      </c>
      <c r="G1071" s="21" t="s">
        <v>24</v>
      </c>
      <c r="H1071" s="21" t="s">
        <v>2031</v>
      </c>
      <c r="I1071" s="39">
        <v>50825</v>
      </c>
      <c r="J1071" s="40">
        <v>60990</v>
      </c>
      <c r="K1071" s="24">
        <v>44652</v>
      </c>
      <c r="L1071" s="18"/>
      <c r="M1071" s="47" t="s">
        <v>19</v>
      </c>
    </row>
    <row r="1072" spans="1:13" ht="74.25" customHeight="1" x14ac:dyDescent="0.3">
      <c r="A1072" s="68"/>
      <c r="B1072" s="50" t="s">
        <v>2074</v>
      </c>
      <c r="C1072" s="50" t="s">
        <v>2074</v>
      </c>
      <c r="D1072" s="50" t="s">
        <v>2075</v>
      </c>
      <c r="E1072" s="52" t="s">
        <v>2076</v>
      </c>
      <c r="F1072" s="50" t="s">
        <v>2030</v>
      </c>
      <c r="G1072" s="53" t="s">
        <v>24</v>
      </c>
      <c r="H1072" s="53" t="s">
        <v>2031</v>
      </c>
      <c r="I1072" s="115">
        <v>33325</v>
      </c>
      <c r="J1072" s="116">
        <v>39990</v>
      </c>
      <c r="K1072" s="56">
        <v>44652</v>
      </c>
      <c r="L1072" s="18"/>
      <c r="M1072" s="117" t="s">
        <v>19</v>
      </c>
    </row>
    <row r="1073" spans="1:13" ht="73.900000000000006" customHeight="1" x14ac:dyDescent="0.3">
      <c r="A1073" s="135"/>
      <c r="B1073" s="238" t="s">
        <v>2077</v>
      </c>
      <c r="C1073" s="238" t="s">
        <v>2078</v>
      </c>
      <c r="D1073" s="136">
        <v>4607945920231</v>
      </c>
      <c r="E1073" s="137" t="s">
        <v>2079</v>
      </c>
      <c r="F1073" s="60" t="s">
        <v>1259</v>
      </c>
      <c r="G1073" s="63" t="s">
        <v>2080</v>
      </c>
      <c r="H1073" s="63" t="s">
        <v>2081</v>
      </c>
      <c r="I1073" s="64">
        <v>45825</v>
      </c>
      <c r="J1073" s="65">
        <v>54990</v>
      </c>
      <c r="K1073" s="239">
        <v>45393</v>
      </c>
      <c r="L1073" s="63"/>
      <c r="M1073" s="67" t="s">
        <v>19</v>
      </c>
    </row>
    <row r="1074" spans="1:13" ht="73.900000000000006" customHeight="1" x14ac:dyDescent="0.3">
      <c r="A1074" s="68"/>
      <c r="B1074" s="120" t="s">
        <v>2050</v>
      </c>
      <c r="C1074" s="120" t="s">
        <v>2050</v>
      </c>
      <c r="D1074" s="50" t="s">
        <v>2051</v>
      </c>
      <c r="E1074" s="52" t="s">
        <v>2052</v>
      </c>
      <c r="F1074" s="50" t="s">
        <v>2030</v>
      </c>
      <c r="G1074" s="53" t="s">
        <v>24</v>
      </c>
      <c r="H1074" s="53" t="s">
        <v>2031</v>
      </c>
      <c r="I1074" s="115">
        <v>32075</v>
      </c>
      <c r="J1074" s="116">
        <v>38490</v>
      </c>
      <c r="K1074" s="56">
        <v>44652</v>
      </c>
      <c r="L1074" s="50"/>
      <c r="M1074" s="57"/>
    </row>
    <row r="1075" spans="1:13" ht="73.900000000000006" customHeight="1" x14ac:dyDescent="0.3">
      <c r="A1075" s="36"/>
      <c r="B1075" s="240" t="s">
        <v>2082</v>
      </c>
      <c r="C1075" s="240" t="s">
        <v>2083</v>
      </c>
      <c r="D1075" s="38">
        <v>4607945920248</v>
      </c>
      <c r="E1075" s="42" t="s">
        <v>2084</v>
      </c>
      <c r="F1075" s="41" t="s">
        <v>1259</v>
      </c>
      <c r="G1075" s="43" t="s">
        <v>2080</v>
      </c>
      <c r="H1075" s="43" t="s">
        <v>2085</v>
      </c>
      <c r="I1075" s="39">
        <v>33325</v>
      </c>
      <c r="J1075" s="40">
        <v>39990</v>
      </c>
      <c r="K1075" s="58">
        <v>45393</v>
      </c>
      <c r="L1075" s="41"/>
      <c r="M1075" s="47" t="s">
        <v>19</v>
      </c>
    </row>
    <row r="1076" spans="1:13" ht="73.900000000000006" customHeight="1" x14ac:dyDescent="0.3">
      <c r="A1076" s="17"/>
      <c r="B1076" s="241" t="s">
        <v>2086</v>
      </c>
      <c r="C1076" s="241" t="s">
        <v>2087</v>
      </c>
      <c r="D1076" s="19">
        <v>4607945920262</v>
      </c>
      <c r="E1076" s="20" t="s">
        <v>2088</v>
      </c>
      <c r="F1076" s="18" t="s">
        <v>1259</v>
      </c>
      <c r="G1076" s="21" t="s">
        <v>2080</v>
      </c>
      <c r="H1076" s="21" t="s">
        <v>2089</v>
      </c>
      <c r="I1076" s="22">
        <v>18325</v>
      </c>
      <c r="J1076" s="23">
        <v>21990</v>
      </c>
      <c r="K1076" s="24">
        <v>45393</v>
      </c>
      <c r="L1076" s="18"/>
      <c r="M1076" s="25" t="s">
        <v>19</v>
      </c>
    </row>
    <row r="1077" spans="1:13" ht="73.900000000000006" customHeight="1" x14ac:dyDescent="0.3">
      <c r="A1077" s="17"/>
      <c r="B1077" s="241" t="s">
        <v>2090</v>
      </c>
      <c r="C1077" s="241" t="s">
        <v>2091</v>
      </c>
      <c r="D1077" s="19">
        <v>4607945920279</v>
      </c>
      <c r="E1077" s="20" t="s">
        <v>2092</v>
      </c>
      <c r="F1077" s="18" t="s">
        <v>1259</v>
      </c>
      <c r="G1077" s="21" t="s">
        <v>2080</v>
      </c>
      <c r="H1077" s="21" t="s">
        <v>2089</v>
      </c>
      <c r="I1077" s="22">
        <v>19991.669999999998</v>
      </c>
      <c r="J1077" s="23">
        <v>23990</v>
      </c>
      <c r="K1077" s="24">
        <v>45393</v>
      </c>
      <c r="L1077" s="18"/>
      <c r="M1077" s="25" t="s">
        <v>19</v>
      </c>
    </row>
    <row r="1078" spans="1:13" ht="73.900000000000006" customHeight="1" x14ac:dyDescent="0.3">
      <c r="A1078" s="17"/>
      <c r="B1078" s="241" t="s">
        <v>2093</v>
      </c>
      <c r="C1078" s="241" t="s">
        <v>2094</v>
      </c>
      <c r="D1078" s="19">
        <v>4607945920286</v>
      </c>
      <c r="E1078" s="20" t="s">
        <v>2095</v>
      </c>
      <c r="F1078" s="18" t="s">
        <v>1259</v>
      </c>
      <c r="G1078" s="21" t="s">
        <v>2080</v>
      </c>
      <c r="H1078" s="21" t="s">
        <v>2089</v>
      </c>
      <c r="I1078" s="22">
        <v>21658.33</v>
      </c>
      <c r="J1078" s="23">
        <v>25990</v>
      </c>
      <c r="K1078" s="24">
        <v>45393</v>
      </c>
      <c r="L1078" s="18"/>
      <c r="M1078" s="25" t="s">
        <v>19</v>
      </c>
    </row>
    <row r="1079" spans="1:13" ht="73.900000000000006" customHeight="1" x14ac:dyDescent="0.3">
      <c r="A1079" s="35"/>
      <c r="B1079" s="18" t="s">
        <v>2027</v>
      </c>
      <c r="C1079" s="18" t="s">
        <v>2027</v>
      </c>
      <c r="D1079" s="18" t="s">
        <v>2028</v>
      </c>
      <c r="E1079" s="20" t="s">
        <v>2029</v>
      </c>
      <c r="F1079" s="18" t="s">
        <v>2030</v>
      </c>
      <c r="G1079" s="21" t="s">
        <v>24</v>
      </c>
      <c r="H1079" s="21" t="s">
        <v>2031</v>
      </c>
      <c r="I1079" s="22">
        <v>34991.67</v>
      </c>
      <c r="J1079" s="23">
        <v>41990.003999999994</v>
      </c>
      <c r="K1079" s="24">
        <v>44652</v>
      </c>
      <c r="L1079" s="18"/>
      <c r="M1079" s="25"/>
    </row>
    <row r="1080" spans="1:13" ht="73.900000000000006" customHeight="1" x14ac:dyDescent="0.3">
      <c r="A1080" s="35"/>
      <c r="B1080" s="18" t="s">
        <v>2032</v>
      </c>
      <c r="C1080" s="18" t="s">
        <v>2032</v>
      </c>
      <c r="D1080" s="18" t="s">
        <v>2033</v>
      </c>
      <c r="E1080" s="20" t="s">
        <v>2034</v>
      </c>
      <c r="F1080" s="18" t="s">
        <v>2030</v>
      </c>
      <c r="G1080" s="21" t="s">
        <v>24</v>
      </c>
      <c r="H1080" s="21" t="s">
        <v>2031</v>
      </c>
      <c r="I1080" s="22">
        <v>36658.33</v>
      </c>
      <c r="J1080" s="23">
        <v>43989.995999999999</v>
      </c>
      <c r="K1080" s="24">
        <v>44652</v>
      </c>
      <c r="L1080" s="18"/>
      <c r="M1080" s="25"/>
    </row>
    <row r="1081" spans="1:13" ht="73.900000000000006" customHeight="1" x14ac:dyDescent="0.3">
      <c r="A1081" s="118"/>
      <c r="B1081" s="50" t="s">
        <v>2035</v>
      </c>
      <c r="C1081" s="50" t="s">
        <v>2035</v>
      </c>
      <c r="D1081" s="50" t="s">
        <v>2036</v>
      </c>
      <c r="E1081" s="52" t="s">
        <v>2037</v>
      </c>
      <c r="F1081" s="50" t="s">
        <v>2030</v>
      </c>
      <c r="G1081" s="53" t="s">
        <v>24</v>
      </c>
      <c r="H1081" s="53" t="s">
        <v>2031</v>
      </c>
      <c r="I1081" s="115">
        <v>38325</v>
      </c>
      <c r="J1081" s="116">
        <v>45990</v>
      </c>
      <c r="K1081" s="56">
        <v>44652</v>
      </c>
      <c r="L1081" s="50"/>
      <c r="M1081" s="57"/>
    </row>
    <row r="1082" spans="1:13" ht="73.900000000000006" customHeight="1" x14ac:dyDescent="0.3">
      <c r="A1082" s="135"/>
      <c r="B1082" s="238" t="s">
        <v>2096</v>
      </c>
      <c r="C1082" s="238" t="s">
        <v>2097</v>
      </c>
      <c r="D1082" s="136">
        <v>4607945920255</v>
      </c>
      <c r="E1082" s="137" t="s">
        <v>2098</v>
      </c>
      <c r="F1082" s="60" t="s">
        <v>1259</v>
      </c>
      <c r="G1082" s="63" t="s">
        <v>2080</v>
      </c>
      <c r="H1082" s="63" t="s">
        <v>2085</v>
      </c>
      <c r="I1082" s="64">
        <v>37491.67</v>
      </c>
      <c r="J1082" s="65">
        <v>44990</v>
      </c>
      <c r="K1082" s="66">
        <v>45393</v>
      </c>
      <c r="L1082" s="60"/>
      <c r="M1082" s="67" t="s">
        <v>19</v>
      </c>
    </row>
    <row r="1083" spans="1:13" ht="73.900000000000006" customHeight="1" x14ac:dyDescent="0.3">
      <c r="A1083" s="17"/>
      <c r="B1083" s="241" t="s">
        <v>2086</v>
      </c>
      <c r="C1083" s="241" t="s">
        <v>2087</v>
      </c>
      <c r="D1083" s="19">
        <v>4607945920262</v>
      </c>
      <c r="E1083" s="20" t="s">
        <v>2088</v>
      </c>
      <c r="F1083" s="18" t="s">
        <v>1259</v>
      </c>
      <c r="G1083" s="21" t="s">
        <v>2080</v>
      </c>
      <c r="H1083" s="21" t="s">
        <v>2089</v>
      </c>
      <c r="I1083" s="22">
        <v>18325</v>
      </c>
      <c r="J1083" s="23">
        <v>21990</v>
      </c>
      <c r="K1083" s="24">
        <v>45393</v>
      </c>
      <c r="L1083" s="18"/>
      <c r="M1083" s="25" t="s">
        <v>19</v>
      </c>
    </row>
    <row r="1084" spans="1:13" ht="73.900000000000006" customHeight="1" x14ac:dyDescent="0.3">
      <c r="A1084" s="17"/>
      <c r="B1084" s="241" t="s">
        <v>2090</v>
      </c>
      <c r="C1084" s="241" t="s">
        <v>2091</v>
      </c>
      <c r="D1084" s="19">
        <v>4607945920279</v>
      </c>
      <c r="E1084" s="20" t="s">
        <v>2092</v>
      </c>
      <c r="F1084" s="18" t="s">
        <v>1259</v>
      </c>
      <c r="G1084" s="21" t="s">
        <v>2080</v>
      </c>
      <c r="H1084" s="21" t="s">
        <v>2089</v>
      </c>
      <c r="I1084" s="22">
        <v>19991.669999999998</v>
      </c>
      <c r="J1084" s="23">
        <v>23990</v>
      </c>
      <c r="K1084" s="24">
        <v>45393</v>
      </c>
      <c r="L1084" s="18"/>
      <c r="M1084" s="25" t="s">
        <v>19</v>
      </c>
    </row>
    <row r="1085" spans="1:13" ht="73.900000000000006" customHeight="1" x14ac:dyDescent="0.3">
      <c r="A1085" s="37"/>
      <c r="B1085" s="18" t="s">
        <v>2038</v>
      </c>
      <c r="C1085" s="18" t="s">
        <v>2038</v>
      </c>
      <c r="D1085" s="18" t="s">
        <v>2039</v>
      </c>
      <c r="E1085" s="20" t="s">
        <v>2040</v>
      </c>
      <c r="F1085" s="18" t="s">
        <v>2030</v>
      </c>
      <c r="G1085" s="21" t="s">
        <v>24</v>
      </c>
      <c r="H1085" s="21" t="s">
        <v>2031</v>
      </c>
      <c r="I1085" s="39">
        <v>43325</v>
      </c>
      <c r="J1085" s="40">
        <v>51990</v>
      </c>
      <c r="K1085" s="24">
        <v>44652</v>
      </c>
      <c r="L1085" s="18"/>
      <c r="M1085" s="25"/>
    </row>
    <row r="1086" spans="1:13" ht="73.900000000000006" customHeight="1" x14ac:dyDescent="0.3">
      <c r="A1086" s="118"/>
      <c r="B1086" s="50" t="s">
        <v>2041</v>
      </c>
      <c r="C1086" s="50" t="s">
        <v>2041</v>
      </c>
      <c r="D1086" s="50" t="s">
        <v>2042</v>
      </c>
      <c r="E1086" s="52" t="s">
        <v>2043</v>
      </c>
      <c r="F1086" s="50" t="s">
        <v>2030</v>
      </c>
      <c r="G1086" s="53" t="s">
        <v>24</v>
      </c>
      <c r="H1086" s="53" t="s">
        <v>2031</v>
      </c>
      <c r="I1086" s="115">
        <v>44991.67</v>
      </c>
      <c r="J1086" s="116">
        <v>53990.003999999994</v>
      </c>
      <c r="K1086" s="56">
        <v>44652</v>
      </c>
      <c r="L1086" s="50"/>
      <c r="M1086" s="57"/>
    </row>
    <row r="1087" spans="1:13" ht="73.900000000000006" customHeight="1" x14ac:dyDescent="0.3">
      <c r="A1087" s="242"/>
      <c r="B1087" s="243" t="s">
        <v>2086</v>
      </c>
      <c r="C1087" s="243" t="s">
        <v>2087</v>
      </c>
      <c r="D1087" s="199">
        <v>4607945920262</v>
      </c>
      <c r="E1087" s="167" t="s">
        <v>2088</v>
      </c>
      <c r="F1087" s="166" t="s">
        <v>1259</v>
      </c>
      <c r="G1087" s="168" t="s">
        <v>2080</v>
      </c>
      <c r="H1087" s="168" t="s">
        <v>2089</v>
      </c>
      <c r="I1087" s="169">
        <v>18325</v>
      </c>
      <c r="J1087" s="170">
        <v>21990</v>
      </c>
      <c r="K1087" s="171">
        <v>45393</v>
      </c>
      <c r="L1087" s="166"/>
      <c r="M1087" s="172" t="s">
        <v>19</v>
      </c>
    </row>
    <row r="1088" spans="1:13" ht="73.900000000000006" customHeight="1" x14ac:dyDescent="0.3">
      <c r="A1088" s="242"/>
      <c r="B1088" s="243" t="s">
        <v>2090</v>
      </c>
      <c r="C1088" s="243" t="s">
        <v>2091</v>
      </c>
      <c r="D1088" s="199">
        <v>4607945920279</v>
      </c>
      <c r="E1088" s="167" t="s">
        <v>2092</v>
      </c>
      <c r="F1088" s="166" t="s">
        <v>1259</v>
      </c>
      <c r="G1088" s="168" t="s">
        <v>2080</v>
      </c>
      <c r="H1088" s="168" t="s">
        <v>2089</v>
      </c>
      <c r="I1088" s="169">
        <v>19991.669999999998</v>
      </c>
      <c r="J1088" s="170">
        <v>23990</v>
      </c>
      <c r="K1088" s="171">
        <v>45393</v>
      </c>
      <c r="L1088" s="166"/>
      <c r="M1088" s="172" t="s">
        <v>19</v>
      </c>
    </row>
    <row r="1089" spans="1:13" ht="73.900000000000006" customHeight="1" x14ac:dyDescent="0.3">
      <c r="A1089" s="242"/>
      <c r="B1089" s="243" t="s">
        <v>2093</v>
      </c>
      <c r="C1089" s="243" t="s">
        <v>2094</v>
      </c>
      <c r="D1089" s="199">
        <v>4607945920286</v>
      </c>
      <c r="E1089" s="167" t="s">
        <v>2095</v>
      </c>
      <c r="F1089" s="166" t="s">
        <v>1259</v>
      </c>
      <c r="G1089" s="168" t="s">
        <v>2080</v>
      </c>
      <c r="H1089" s="168" t="s">
        <v>2089</v>
      </c>
      <c r="I1089" s="169">
        <v>21658.33</v>
      </c>
      <c r="J1089" s="170">
        <v>25990</v>
      </c>
      <c r="K1089" s="171">
        <v>45393</v>
      </c>
      <c r="L1089" s="166"/>
      <c r="M1089" s="172" t="s">
        <v>19</v>
      </c>
    </row>
    <row r="1090" spans="1:13" ht="73.900000000000006" customHeight="1" x14ac:dyDescent="0.3">
      <c r="A1090" s="135"/>
      <c r="B1090" s="238" t="s">
        <v>2099</v>
      </c>
      <c r="C1090" s="238" t="s">
        <v>2100</v>
      </c>
      <c r="D1090" s="136">
        <v>4607945920293</v>
      </c>
      <c r="E1090" s="137" t="s">
        <v>2101</v>
      </c>
      <c r="F1090" s="60" t="s">
        <v>1259</v>
      </c>
      <c r="G1090" s="63" t="s">
        <v>2080</v>
      </c>
      <c r="H1090" s="63" t="s">
        <v>2081</v>
      </c>
      <c r="I1090" s="64">
        <v>45825</v>
      </c>
      <c r="J1090" s="65">
        <v>54990</v>
      </c>
      <c r="K1090" s="66">
        <v>45393</v>
      </c>
      <c r="L1090" s="60"/>
      <c r="M1090" s="67" t="s">
        <v>19</v>
      </c>
    </row>
    <row r="1091" spans="1:13" ht="73.900000000000006" customHeight="1" x14ac:dyDescent="0.3">
      <c r="A1091" s="68"/>
      <c r="B1091" s="50" t="s">
        <v>2074</v>
      </c>
      <c r="C1091" s="50" t="s">
        <v>2074</v>
      </c>
      <c r="D1091" s="50" t="s">
        <v>2075</v>
      </c>
      <c r="E1091" s="52" t="s">
        <v>2076</v>
      </c>
      <c r="F1091" s="50" t="s">
        <v>2030</v>
      </c>
      <c r="G1091" s="53" t="s">
        <v>24</v>
      </c>
      <c r="H1091" s="53" t="s">
        <v>2031</v>
      </c>
      <c r="I1091" s="115">
        <v>33325</v>
      </c>
      <c r="J1091" s="116">
        <v>39990</v>
      </c>
      <c r="K1091" s="56">
        <v>44652</v>
      </c>
      <c r="L1091" s="18"/>
      <c r="M1091" s="117" t="s">
        <v>19</v>
      </c>
    </row>
    <row r="1092" spans="1:13" ht="73.900000000000006" customHeight="1" x14ac:dyDescent="0.3">
      <c r="A1092" s="135"/>
      <c r="B1092" s="238" t="s">
        <v>2102</v>
      </c>
      <c r="C1092" s="238" t="s">
        <v>2103</v>
      </c>
      <c r="D1092" s="136">
        <v>4607945920309</v>
      </c>
      <c r="E1092" s="137" t="s">
        <v>2104</v>
      </c>
      <c r="F1092" s="60" t="s">
        <v>1259</v>
      </c>
      <c r="G1092" s="63" t="s">
        <v>2080</v>
      </c>
      <c r="H1092" s="63" t="s">
        <v>2085</v>
      </c>
      <c r="I1092" s="64">
        <v>33325</v>
      </c>
      <c r="J1092" s="65">
        <v>39990</v>
      </c>
      <c r="K1092" s="66">
        <v>45393</v>
      </c>
      <c r="L1092" s="60"/>
      <c r="M1092" s="67" t="s">
        <v>19</v>
      </c>
    </row>
    <row r="1093" spans="1:13" ht="73.900000000000006" customHeight="1" x14ac:dyDescent="0.3">
      <c r="A1093" s="17"/>
      <c r="B1093" s="241" t="s">
        <v>2105</v>
      </c>
      <c r="C1093" s="241" t="s">
        <v>2106</v>
      </c>
      <c r="D1093" s="19">
        <v>4607945920323</v>
      </c>
      <c r="E1093" s="20" t="s">
        <v>2107</v>
      </c>
      <c r="F1093" s="18" t="s">
        <v>1259</v>
      </c>
      <c r="G1093" s="21" t="s">
        <v>2080</v>
      </c>
      <c r="H1093" s="21" t="s">
        <v>2089</v>
      </c>
      <c r="I1093" s="22">
        <v>18325</v>
      </c>
      <c r="J1093" s="23">
        <v>21990</v>
      </c>
      <c r="K1093" s="24">
        <v>45393</v>
      </c>
      <c r="L1093" s="18"/>
      <c r="M1093" s="25" t="s">
        <v>19</v>
      </c>
    </row>
    <row r="1094" spans="1:13" ht="73.900000000000006" customHeight="1" x14ac:dyDescent="0.3">
      <c r="A1094" s="17"/>
      <c r="B1094" s="241" t="s">
        <v>2108</v>
      </c>
      <c r="C1094" s="241" t="s">
        <v>2109</v>
      </c>
      <c r="D1094" s="19">
        <v>4607945920330</v>
      </c>
      <c r="E1094" s="20" t="s">
        <v>2110</v>
      </c>
      <c r="F1094" s="18" t="s">
        <v>1259</v>
      </c>
      <c r="G1094" s="21" t="s">
        <v>2080</v>
      </c>
      <c r="H1094" s="21" t="s">
        <v>2089</v>
      </c>
      <c r="I1094" s="22">
        <v>19991.669999999998</v>
      </c>
      <c r="J1094" s="23">
        <v>23990</v>
      </c>
      <c r="K1094" s="24">
        <v>45393</v>
      </c>
      <c r="L1094" s="18"/>
      <c r="M1094" s="25" t="s">
        <v>19</v>
      </c>
    </row>
    <row r="1095" spans="1:13" ht="73.900000000000006" customHeight="1" x14ac:dyDescent="0.3">
      <c r="A1095" s="17"/>
      <c r="B1095" s="241" t="s">
        <v>2111</v>
      </c>
      <c r="C1095" s="241" t="s">
        <v>2112</v>
      </c>
      <c r="D1095" s="19">
        <v>4607945920347</v>
      </c>
      <c r="E1095" s="20" t="s">
        <v>2113</v>
      </c>
      <c r="F1095" s="18" t="s">
        <v>1259</v>
      </c>
      <c r="G1095" s="21" t="s">
        <v>2080</v>
      </c>
      <c r="H1095" s="21" t="s">
        <v>2089</v>
      </c>
      <c r="I1095" s="22">
        <v>21658.33</v>
      </c>
      <c r="J1095" s="23">
        <v>25990</v>
      </c>
      <c r="K1095" s="24">
        <v>45393</v>
      </c>
      <c r="L1095" s="18"/>
      <c r="M1095" s="25" t="s">
        <v>19</v>
      </c>
    </row>
    <row r="1096" spans="1:13" ht="73.900000000000006" customHeight="1" x14ac:dyDescent="0.3">
      <c r="A1096" s="35"/>
      <c r="B1096" s="18" t="s">
        <v>2053</v>
      </c>
      <c r="C1096" s="18" t="s">
        <v>2053</v>
      </c>
      <c r="D1096" s="18" t="s">
        <v>2054</v>
      </c>
      <c r="E1096" s="20" t="s">
        <v>2055</v>
      </c>
      <c r="F1096" s="18" t="s">
        <v>2030</v>
      </c>
      <c r="G1096" s="21" t="s">
        <v>24</v>
      </c>
      <c r="H1096" s="21" t="s">
        <v>2031</v>
      </c>
      <c r="I1096" s="22">
        <v>36241.67</v>
      </c>
      <c r="J1096" s="23">
        <v>43490.003999999994</v>
      </c>
      <c r="K1096" s="24">
        <v>44652</v>
      </c>
      <c r="L1096" s="21"/>
      <c r="M1096" s="25" t="s">
        <v>19</v>
      </c>
    </row>
    <row r="1097" spans="1:13" ht="73.900000000000006" customHeight="1" x14ac:dyDescent="0.3">
      <c r="A1097" s="35"/>
      <c r="B1097" s="18" t="s">
        <v>2056</v>
      </c>
      <c r="C1097" s="18" t="s">
        <v>2056</v>
      </c>
      <c r="D1097" s="18" t="s">
        <v>2057</v>
      </c>
      <c r="E1097" s="20" t="s">
        <v>2058</v>
      </c>
      <c r="F1097" s="18" t="s">
        <v>2030</v>
      </c>
      <c r="G1097" s="21" t="s">
        <v>24</v>
      </c>
      <c r="H1097" s="21" t="s">
        <v>2031</v>
      </c>
      <c r="I1097" s="22">
        <v>37491.67</v>
      </c>
      <c r="J1097" s="23">
        <v>44990.003999999994</v>
      </c>
      <c r="K1097" s="24">
        <v>44652</v>
      </c>
      <c r="L1097" s="18"/>
      <c r="M1097" s="25" t="s">
        <v>19</v>
      </c>
    </row>
    <row r="1098" spans="1:13" ht="73.900000000000006" customHeight="1" x14ac:dyDescent="0.3">
      <c r="A1098" s="68"/>
      <c r="B1098" s="50" t="s">
        <v>2059</v>
      </c>
      <c r="C1098" s="50" t="s">
        <v>2059</v>
      </c>
      <c r="D1098" s="50" t="s">
        <v>2060</v>
      </c>
      <c r="E1098" s="52" t="s">
        <v>2061</v>
      </c>
      <c r="F1098" s="50" t="s">
        <v>2030</v>
      </c>
      <c r="G1098" s="53" t="s">
        <v>24</v>
      </c>
      <c r="H1098" s="53" t="s">
        <v>2031</v>
      </c>
      <c r="I1098" s="54">
        <v>39575</v>
      </c>
      <c r="J1098" s="55">
        <v>47490</v>
      </c>
      <c r="K1098" s="56">
        <v>44652</v>
      </c>
      <c r="L1098" s="50"/>
      <c r="M1098" s="57" t="s">
        <v>19</v>
      </c>
    </row>
    <row r="1099" spans="1:13" ht="73.900000000000006" customHeight="1" x14ac:dyDescent="0.3">
      <c r="A1099" s="135"/>
      <c r="B1099" s="238" t="s">
        <v>2114</v>
      </c>
      <c r="C1099" s="238" t="s">
        <v>2115</v>
      </c>
      <c r="D1099" s="136">
        <v>4607945920316</v>
      </c>
      <c r="E1099" s="137" t="s">
        <v>2116</v>
      </c>
      <c r="F1099" s="60" t="s">
        <v>1259</v>
      </c>
      <c r="G1099" s="63" t="s">
        <v>2080</v>
      </c>
      <c r="H1099" s="63" t="s">
        <v>2085</v>
      </c>
      <c r="I1099" s="64">
        <v>37491.67</v>
      </c>
      <c r="J1099" s="65">
        <v>44990</v>
      </c>
      <c r="K1099" s="66">
        <v>45393</v>
      </c>
      <c r="L1099" s="60"/>
      <c r="M1099" s="67" t="s">
        <v>19</v>
      </c>
    </row>
    <row r="1100" spans="1:13" ht="73.900000000000006" customHeight="1" x14ac:dyDescent="0.3">
      <c r="A1100" s="17"/>
      <c r="B1100" s="241" t="s">
        <v>2105</v>
      </c>
      <c r="C1100" s="241" t="s">
        <v>2106</v>
      </c>
      <c r="D1100" s="19">
        <v>4607945920323</v>
      </c>
      <c r="E1100" s="20" t="s">
        <v>2107</v>
      </c>
      <c r="F1100" s="18" t="s">
        <v>1259</v>
      </c>
      <c r="G1100" s="21" t="s">
        <v>2080</v>
      </c>
      <c r="H1100" s="21" t="s">
        <v>2089</v>
      </c>
      <c r="I1100" s="22">
        <v>18325</v>
      </c>
      <c r="J1100" s="23">
        <v>21990</v>
      </c>
      <c r="K1100" s="24">
        <v>45393</v>
      </c>
      <c r="L1100" s="18"/>
      <c r="M1100" s="25" t="s">
        <v>19</v>
      </c>
    </row>
    <row r="1101" spans="1:13" ht="73.900000000000006" customHeight="1" x14ac:dyDescent="0.3">
      <c r="A1101" s="17"/>
      <c r="B1101" s="241" t="s">
        <v>2108</v>
      </c>
      <c r="C1101" s="241" t="s">
        <v>2109</v>
      </c>
      <c r="D1101" s="19">
        <v>4607945920330</v>
      </c>
      <c r="E1101" s="20" t="s">
        <v>2110</v>
      </c>
      <c r="F1101" s="18" t="s">
        <v>1259</v>
      </c>
      <c r="G1101" s="21" t="s">
        <v>2080</v>
      </c>
      <c r="H1101" s="21" t="s">
        <v>2089</v>
      </c>
      <c r="I1101" s="22">
        <v>19991.669999999998</v>
      </c>
      <c r="J1101" s="23">
        <v>23990</v>
      </c>
      <c r="K1101" s="24">
        <v>45393</v>
      </c>
      <c r="L1101" s="18"/>
      <c r="M1101" s="25" t="s">
        <v>19</v>
      </c>
    </row>
    <row r="1102" spans="1:13" ht="73.900000000000006" customHeight="1" x14ac:dyDescent="0.3">
      <c r="A1102" s="37"/>
      <c r="B1102" s="18" t="s">
        <v>2062</v>
      </c>
      <c r="C1102" s="18" t="s">
        <v>2062</v>
      </c>
      <c r="D1102" s="18" t="s">
        <v>2063</v>
      </c>
      <c r="E1102" s="20" t="s">
        <v>2064</v>
      </c>
      <c r="F1102" s="18" t="s">
        <v>2030</v>
      </c>
      <c r="G1102" s="21" t="s">
        <v>24</v>
      </c>
      <c r="H1102" s="21" t="s">
        <v>2031</v>
      </c>
      <c r="I1102" s="39">
        <v>44991.67</v>
      </c>
      <c r="J1102" s="40">
        <v>53990.003999999994</v>
      </c>
      <c r="K1102" s="24">
        <v>44652</v>
      </c>
      <c r="L1102" s="18"/>
      <c r="M1102" s="47" t="s">
        <v>19</v>
      </c>
    </row>
    <row r="1103" spans="1:13" ht="73.900000000000006" customHeight="1" x14ac:dyDescent="0.3">
      <c r="A1103" s="118"/>
      <c r="B1103" s="50" t="s">
        <v>2065</v>
      </c>
      <c r="C1103" s="50" t="s">
        <v>2065</v>
      </c>
      <c r="D1103" s="50" t="s">
        <v>2066</v>
      </c>
      <c r="E1103" s="52" t="s">
        <v>2067</v>
      </c>
      <c r="F1103" s="50" t="s">
        <v>2030</v>
      </c>
      <c r="G1103" s="53" t="s">
        <v>24</v>
      </c>
      <c r="H1103" s="53" t="s">
        <v>2031</v>
      </c>
      <c r="I1103" s="115">
        <v>45825</v>
      </c>
      <c r="J1103" s="116">
        <v>54990</v>
      </c>
      <c r="K1103" s="56">
        <v>44652</v>
      </c>
      <c r="L1103" s="50"/>
      <c r="M1103" s="117" t="s">
        <v>19</v>
      </c>
    </row>
    <row r="1104" spans="1:13" ht="73.900000000000006" customHeight="1" x14ac:dyDescent="0.3">
      <c r="A1104" s="242"/>
      <c r="B1104" s="243" t="s">
        <v>2105</v>
      </c>
      <c r="C1104" s="243" t="s">
        <v>2106</v>
      </c>
      <c r="D1104" s="199">
        <v>4607945920323</v>
      </c>
      <c r="E1104" s="167" t="s">
        <v>2107</v>
      </c>
      <c r="F1104" s="166" t="s">
        <v>1259</v>
      </c>
      <c r="G1104" s="168" t="s">
        <v>2080</v>
      </c>
      <c r="H1104" s="168" t="s">
        <v>2089</v>
      </c>
      <c r="I1104" s="169">
        <v>18325</v>
      </c>
      <c r="J1104" s="170">
        <v>21990</v>
      </c>
      <c r="K1104" s="171">
        <v>45393</v>
      </c>
      <c r="L1104" s="166"/>
      <c r="M1104" s="172" t="s">
        <v>19</v>
      </c>
    </row>
    <row r="1105" spans="1:13" ht="73.900000000000006" customHeight="1" x14ac:dyDescent="0.3">
      <c r="A1105" s="242"/>
      <c r="B1105" s="243" t="s">
        <v>2108</v>
      </c>
      <c r="C1105" s="243" t="s">
        <v>2109</v>
      </c>
      <c r="D1105" s="199">
        <v>4607945920330</v>
      </c>
      <c r="E1105" s="167" t="s">
        <v>2110</v>
      </c>
      <c r="F1105" s="166" t="s">
        <v>1259</v>
      </c>
      <c r="G1105" s="168" t="s">
        <v>2080</v>
      </c>
      <c r="H1105" s="168" t="s">
        <v>2089</v>
      </c>
      <c r="I1105" s="169">
        <v>19991.669999999998</v>
      </c>
      <c r="J1105" s="170">
        <v>23990</v>
      </c>
      <c r="K1105" s="171">
        <v>45393</v>
      </c>
      <c r="L1105" s="166"/>
      <c r="M1105" s="172" t="s">
        <v>19</v>
      </c>
    </row>
    <row r="1106" spans="1:13" ht="73.900000000000006" customHeight="1" x14ac:dyDescent="0.3">
      <c r="A1106" s="242"/>
      <c r="B1106" s="243" t="s">
        <v>2111</v>
      </c>
      <c r="C1106" s="243" t="s">
        <v>2112</v>
      </c>
      <c r="D1106" s="199">
        <v>4607945920347</v>
      </c>
      <c r="E1106" s="167" t="s">
        <v>2113</v>
      </c>
      <c r="F1106" s="166" t="s">
        <v>1259</v>
      </c>
      <c r="G1106" s="168" t="s">
        <v>2080</v>
      </c>
      <c r="H1106" s="168" t="s">
        <v>2089</v>
      </c>
      <c r="I1106" s="169">
        <v>21658.33</v>
      </c>
      <c r="J1106" s="170">
        <v>25990</v>
      </c>
      <c r="K1106" s="171">
        <v>45393</v>
      </c>
      <c r="L1106" s="166"/>
      <c r="M1106" s="172" t="s">
        <v>19</v>
      </c>
    </row>
    <row r="1107" spans="1:13" ht="75.75" customHeight="1" x14ac:dyDescent="0.3">
      <c r="A1107" s="244"/>
      <c r="B1107" s="60" t="s">
        <v>2117</v>
      </c>
      <c r="C1107" s="60" t="s">
        <v>2118</v>
      </c>
      <c r="D1107" s="136">
        <v>4607945921306</v>
      </c>
      <c r="E1107" s="137" t="s">
        <v>2119</v>
      </c>
      <c r="F1107" s="60" t="s">
        <v>2120</v>
      </c>
      <c r="G1107" s="63" t="s">
        <v>2080</v>
      </c>
      <c r="H1107" s="63" t="s">
        <v>2121</v>
      </c>
      <c r="I1107" s="64">
        <v>80408.333333333343</v>
      </c>
      <c r="J1107" s="65">
        <v>96490.000000000015</v>
      </c>
      <c r="K1107" s="66">
        <v>45436</v>
      </c>
      <c r="L1107" s="60"/>
      <c r="M1107" s="146" t="s">
        <v>19</v>
      </c>
    </row>
    <row r="1108" spans="1:13" ht="75.75" customHeight="1" x14ac:dyDescent="0.3">
      <c r="A1108" s="245"/>
      <c r="B1108" s="18" t="s">
        <v>2122</v>
      </c>
      <c r="C1108" s="18" t="s">
        <v>2123</v>
      </c>
      <c r="D1108" s="19">
        <v>4607945921313</v>
      </c>
      <c r="E1108" s="20" t="s">
        <v>2124</v>
      </c>
      <c r="F1108" s="18" t="s">
        <v>2120</v>
      </c>
      <c r="G1108" s="21" t="s">
        <v>2080</v>
      </c>
      <c r="H1108" s="21" t="s">
        <v>2121</v>
      </c>
      <c r="I1108" s="22">
        <v>81241.666666666672</v>
      </c>
      <c r="J1108" s="23">
        <v>97490</v>
      </c>
      <c r="K1108" s="24">
        <v>45436</v>
      </c>
      <c r="L1108" s="18"/>
      <c r="M1108" s="147" t="s">
        <v>19</v>
      </c>
    </row>
    <row r="1109" spans="1:13" ht="75.75" customHeight="1" x14ac:dyDescent="0.3">
      <c r="A1109" s="245"/>
      <c r="B1109" s="18" t="s">
        <v>2125</v>
      </c>
      <c r="C1109" s="18" t="s">
        <v>2126</v>
      </c>
      <c r="D1109" s="18" t="s">
        <v>2127</v>
      </c>
      <c r="E1109" s="20" t="s">
        <v>2128</v>
      </c>
      <c r="F1109" s="18" t="s">
        <v>2120</v>
      </c>
      <c r="G1109" s="21" t="s">
        <v>2080</v>
      </c>
      <c r="H1109" s="21" t="s">
        <v>2129</v>
      </c>
      <c r="I1109" s="22">
        <v>100408.33333333334</v>
      </c>
      <c r="J1109" s="23">
        <v>120490</v>
      </c>
      <c r="K1109" s="24">
        <v>45436</v>
      </c>
      <c r="L1109" s="18"/>
      <c r="M1109" s="147" t="s">
        <v>19</v>
      </c>
    </row>
    <row r="1110" spans="1:13" ht="75.75" customHeight="1" x14ac:dyDescent="0.3">
      <c r="A1110" s="245"/>
      <c r="B1110" s="18" t="s">
        <v>2130</v>
      </c>
      <c r="C1110" s="18" t="s">
        <v>2131</v>
      </c>
      <c r="D1110" s="18" t="s">
        <v>2132</v>
      </c>
      <c r="E1110" s="20" t="s">
        <v>2133</v>
      </c>
      <c r="F1110" s="18" t="s">
        <v>2120</v>
      </c>
      <c r="G1110" s="21" t="s">
        <v>2080</v>
      </c>
      <c r="H1110" s="21" t="s">
        <v>2129</v>
      </c>
      <c r="I1110" s="22">
        <v>102075</v>
      </c>
      <c r="J1110" s="23">
        <v>122490</v>
      </c>
      <c r="K1110" s="24">
        <v>45436</v>
      </c>
      <c r="L1110" s="18"/>
      <c r="M1110" s="147" t="s">
        <v>19</v>
      </c>
    </row>
    <row r="1111" spans="1:13" ht="75.75" customHeight="1" x14ac:dyDescent="0.3">
      <c r="A1111" s="245"/>
      <c r="B1111" s="18" t="s">
        <v>2134</v>
      </c>
      <c r="C1111" s="18" t="s">
        <v>2135</v>
      </c>
      <c r="D1111" s="18" t="s">
        <v>2136</v>
      </c>
      <c r="E1111" s="20" t="s">
        <v>2137</v>
      </c>
      <c r="F1111" s="18" t="s">
        <v>2120</v>
      </c>
      <c r="G1111" s="21" t="s">
        <v>2080</v>
      </c>
      <c r="H1111" s="21" t="s">
        <v>2129</v>
      </c>
      <c r="I1111" s="22">
        <v>102908.33333333334</v>
      </c>
      <c r="J1111" s="23">
        <v>123490</v>
      </c>
      <c r="K1111" s="24">
        <v>45436</v>
      </c>
      <c r="L1111" s="18"/>
      <c r="M1111" s="147" t="s">
        <v>19</v>
      </c>
    </row>
    <row r="1112" spans="1:13" ht="75.75" customHeight="1" x14ac:dyDescent="0.3">
      <c r="A1112" s="245"/>
      <c r="B1112" s="18" t="s">
        <v>2138</v>
      </c>
      <c r="C1112" s="18" t="s">
        <v>2139</v>
      </c>
      <c r="D1112" s="18" t="s">
        <v>2140</v>
      </c>
      <c r="E1112" s="20" t="s">
        <v>2141</v>
      </c>
      <c r="F1112" s="18" t="s">
        <v>2120</v>
      </c>
      <c r="G1112" s="21" t="s">
        <v>2080</v>
      </c>
      <c r="H1112" s="21" t="s">
        <v>2129</v>
      </c>
      <c r="I1112" s="22">
        <v>104575</v>
      </c>
      <c r="J1112" s="23">
        <v>125490</v>
      </c>
      <c r="K1112" s="24">
        <v>45436</v>
      </c>
      <c r="L1112" s="18"/>
      <c r="M1112" s="147" t="s">
        <v>19</v>
      </c>
    </row>
    <row r="1113" spans="1:13" ht="75.75" customHeight="1" x14ac:dyDescent="0.3">
      <c r="A1113" s="245"/>
      <c r="B1113" s="18" t="s">
        <v>2142</v>
      </c>
      <c r="C1113" s="18" t="s">
        <v>2143</v>
      </c>
      <c r="D1113" s="18" t="s">
        <v>2144</v>
      </c>
      <c r="E1113" s="20" t="s">
        <v>2145</v>
      </c>
      <c r="F1113" s="18" t="s">
        <v>2120</v>
      </c>
      <c r="G1113" s="21" t="s">
        <v>2080</v>
      </c>
      <c r="H1113" s="21" t="s">
        <v>2129</v>
      </c>
      <c r="I1113" s="22">
        <v>100408.33333333334</v>
      </c>
      <c r="J1113" s="23">
        <v>120490</v>
      </c>
      <c r="K1113" s="24">
        <v>45436</v>
      </c>
      <c r="L1113" s="18"/>
      <c r="M1113" s="147" t="s">
        <v>19</v>
      </c>
    </row>
    <row r="1114" spans="1:13" ht="75.75" customHeight="1" x14ac:dyDescent="0.3">
      <c r="A1114" s="245"/>
      <c r="B1114" s="18" t="s">
        <v>2146</v>
      </c>
      <c r="C1114" s="18" t="s">
        <v>2147</v>
      </c>
      <c r="D1114" s="18" t="s">
        <v>2148</v>
      </c>
      <c r="E1114" s="20" t="s">
        <v>2149</v>
      </c>
      <c r="F1114" s="18" t="s">
        <v>2120</v>
      </c>
      <c r="G1114" s="21" t="s">
        <v>2080</v>
      </c>
      <c r="H1114" s="21" t="s">
        <v>2129</v>
      </c>
      <c r="I1114" s="22">
        <v>102075</v>
      </c>
      <c r="J1114" s="23">
        <v>122490</v>
      </c>
      <c r="K1114" s="24">
        <v>45436</v>
      </c>
      <c r="L1114" s="18"/>
      <c r="M1114" s="147" t="s">
        <v>19</v>
      </c>
    </row>
    <row r="1115" spans="1:13" ht="75.75" customHeight="1" x14ac:dyDescent="0.3">
      <c r="A1115" s="245"/>
      <c r="B1115" s="18" t="s">
        <v>2150</v>
      </c>
      <c r="C1115" s="18" t="s">
        <v>2151</v>
      </c>
      <c r="D1115" s="18" t="s">
        <v>2152</v>
      </c>
      <c r="E1115" s="20" t="s">
        <v>2153</v>
      </c>
      <c r="F1115" s="18" t="s">
        <v>2120</v>
      </c>
      <c r="G1115" s="21" t="s">
        <v>2080</v>
      </c>
      <c r="H1115" s="21" t="s">
        <v>2129</v>
      </c>
      <c r="I1115" s="22">
        <v>102908.33333333334</v>
      </c>
      <c r="J1115" s="23">
        <v>123490</v>
      </c>
      <c r="K1115" s="24">
        <v>45436</v>
      </c>
      <c r="L1115" s="18"/>
      <c r="M1115" s="147" t="s">
        <v>19</v>
      </c>
    </row>
    <row r="1116" spans="1:13" ht="75.75" customHeight="1" x14ac:dyDescent="0.3">
      <c r="A1116" s="245"/>
      <c r="B1116" s="18" t="s">
        <v>2154</v>
      </c>
      <c r="C1116" s="18" t="s">
        <v>2155</v>
      </c>
      <c r="D1116" s="18" t="s">
        <v>2156</v>
      </c>
      <c r="E1116" s="20" t="s">
        <v>2157</v>
      </c>
      <c r="F1116" s="18" t="s">
        <v>2120</v>
      </c>
      <c r="G1116" s="21" t="s">
        <v>2080</v>
      </c>
      <c r="H1116" s="21" t="s">
        <v>2129</v>
      </c>
      <c r="I1116" s="22">
        <v>104575</v>
      </c>
      <c r="J1116" s="23">
        <v>125490</v>
      </c>
      <c r="K1116" s="24">
        <v>45436</v>
      </c>
      <c r="L1116" s="18"/>
      <c r="M1116" s="147" t="s">
        <v>19</v>
      </c>
    </row>
    <row r="1117" spans="1:13" ht="75.75" customHeight="1" x14ac:dyDescent="0.3">
      <c r="A1117" s="245"/>
      <c r="B1117" s="18" t="s">
        <v>2158</v>
      </c>
      <c r="C1117" s="18" t="s">
        <v>2159</v>
      </c>
      <c r="D1117" s="18" t="s">
        <v>2160</v>
      </c>
      <c r="E1117" s="20" t="s">
        <v>2161</v>
      </c>
      <c r="F1117" s="18" t="s">
        <v>2120</v>
      </c>
      <c r="G1117" s="21" t="s">
        <v>2080</v>
      </c>
      <c r="H1117" s="21" t="s">
        <v>2129</v>
      </c>
      <c r="I1117" s="22">
        <v>96241.666666666672</v>
      </c>
      <c r="J1117" s="23">
        <v>115490</v>
      </c>
      <c r="K1117" s="24">
        <v>45436</v>
      </c>
      <c r="L1117" s="18"/>
      <c r="M1117" s="147" t="s">
        <v>19</v>
      </c>
    </row>
    <row r="1118" spans="1:13" ht="75.75" customHeight="1" x14ac:dyDescent="0.3">
      <c r="A1118" s="245"/>
      <c r="B1118" s="18" t="s">
        <v>2162</v>
      </c>
      <c r="C1118" s="18" t="s">
        <v>2163</v>
      </c>
      <c r="D1118" s="18" t="s">
        <v>2164</v>
      </c>
      <c r="E1118" s="20" t="s">
        <v>2165</v>
      </c>
      <c r="F1118" s="18" t="s">
        <v>2120</v>
      </c>
      <c r="G1118" s="21" t="s">
        <v>2080</v>
      </c>
      <c r="H1118" s="21" t="s">
        <v>2129</v>
      </c>
      <c r="I1118" s="22">
        <v>96241.666666666672</v>
      </c>
      <c r="J1118" s="23">
        <v>115490</v>
      </c>
      <c r="K1118" s="24">
        <v>45436</v>
      </c>
      <c r="L1118" s="18"/>
      <c r="M1118" s="147" t="s">
        <v>19</v>
      </c>
    </row>
    <row r="1119" spans="1:13" ht="75.75" customHeight="1" x14ac:dyDescent="0.3">
      <c r="A1119" s="245"/>
      <c r="B1119" s="18" t="s">
        <v>2166</v>
      </c>
      <c r="C1119" s="18" t="s">
        <v>2167</v>
      </c>
      <c r="D1119" s="18" t="s">
        <v>2168</v>
      </c>
      <c r="E1119" s="20" t="s">
        <v>2169</v>
      </c>
      <c r="F1119" s="18" t="s">
        <v>2120</v>
      </c>
      <c r="G1119" s="21" t="s">
        <v>2080</v>
      </c>
      <c r="H1119" s="21" t="s">
        <v>2129</v>
      </c>
      <c r="I1119" s="22">
        <v>97908.333333333343</v>
      </c>
      <c r="J1119" s="23">
        <v>117490.00000000001</v>
      </c>
      <c r="K1119" s="24">
        <v>45436</v>
      </c>
      <c r="L1119" s="18"/>
      <c r="M1119" s="147" t="s">
        <v>19</v>
      </c>
    </row>
    <row r="1120" spans="1:13" ht="75.75" customHeight="1" x14ac:dyDescent="0.3">
      <c r="A1120" s="245"/>
      <c r="B1120" s="18" t="s">
        <v>2170</v>
      </c>
      <c r="C1120" s="18" t="s">
        <v>2171</v>
      </c>
      <c r="D1120" s="18" t="s">
        <v>2172</v>
      </c>
      <c r="E1120" s="20" t="s">
        <v>2173</v>
      </c>
      <c r="F1120" s="18" t="s">
        <v>2120</v>
      </c>
      <c r="G1120" s="21" t="s">
        <v>2080</v>
      </c>
      <c r="H1120" s="21" t="s">
        <v>2129</v>
      </c>
      <c r="I1120" s="22">
        <v>97908.333333333343</v>
      </c>
      <c r="J1120" s="23">
        <v>117490.00000000001</v>
      </c>
      <c r="K1120" s="24">
        <v>45436</v>
      </c>
      <c r="L1120" s="18"/>
      <c r="M1120" s="147" t="s">
        <v>19</v>
      </c>
    </row>
    <row r="1121" spans="1:13" ht="75.75" customHeight="1" x14ac:dyDescent="0.3">
      <c r="A1121" s="245"/>
      <c r="B1121" s="18" t="s">
        <v>2174</v>
      </c>
      <c r="C1121" s="18" t="s">
        <v>2175</v>
      </c>
      <c r="D1121" s="18" t="s">
        <v>2176</v>
      </c>
      <c r="E1121" s="20" t="s">
        <v>2177</v>
      </c>
      <c r="F1121" s="18" t="s">
        <v>2120</v>
      </c>
      <c r="G1121" s="21" t="s">
        <v>2080</v>
      </c>
      <c r="H1121" s="21" t="s">
        <v>2129</v>
      </c>
      <c r="I1121" s="22">
        <v>100408.33333333334</v>
      </c>
      <c r="J1121" s="23">
        <v>120490</v>
      </c>
      <c r="K1121" s="24">
        <v>45436</v>
      </c>
      <c r="L1121" s="18"/>
      <c r="M1121" s="147" t="s">
        <v>19</v>
      </c>
    </row>
    <row r="1122" spans="1:13" ht="75.75" customHeight="1" x14ac:dyDescent="0.3">
      <c r="A1122" s="246"/>
      <c r="B1122" s="50" t="s">
        <v>2178</v>
      </c>
      <c r="C1122" s="50" t="s">
        <v>2179</v>
      </c>
      <c r="D1122" s="50" t="s">
        <v>2180</v>
      </c>
      <c r="E1122" s="52" t="s">
        <v>2181</v>
      </c>
      <c r="F1122" s="50" t="s">
        <v>2120</v>
      </c>
      <c r="G1122" s="53" t="s">
        <v>2080</v>
      </c>
      <c r="H1122" s="53" t="s">
        <v>2129</v>
      </c>
      <c r="I1122" s="54">
        <v>100408.33333333334</v>
      </c>
      <c r="J1122" s="55">
        <v>120490</v>
      </c>
      <c r="K1122" s="56">
        <v>45436</v>
      </c>
      <c r="L1122" s="50"/>
      <c r="M1122" s="148" t="s">
        <v>19</v>
      </c>
    </row>
    <row r="1123" spans="1:13" ht="75.75" customHeight="1" x14ac:dyDescent="0.3">
      <c r="A1123" s="244"/>
      <c r="B1123" s="60" t="s">
        <v>2182</v>
      </c>
      <c r="C1123" s="60" t="s">
        <v>2183</v>
      </c>
      <c r="D1123" s="136">
        <v>4607945921405</v>
      </c>
      <c r="E1123" s="137" t="s">
        <v>2184</v>
      </c>
      <c r="F1123" s="60" t="s">
        <v>2185</v>
      </c>
      <c r="G1123" s="63" t="s">
        <v>2080</v>
      </c>
      <c r="H1123" s="63" t="s">
        <v>2121</v>
      </c>
      <c r="I1123" s="64">
        <v>80408.333333333343</v>
      </c>
      <c r="J1123" s="65">
        <v>96490.000000000015</v>
      </c>
      <c r="K1123" s="66">
        <v>45436</v>
      </c>
      <c r="L1123" s="60"/>
      <c r="M1123" s="146" t="s">
        <v>19</v>
      </c>
    </row>
    <row r="1124" spans="1:13" ht="75.75" customHeight="1" x14ac:dyDescent="0.3">
      <c r="A1124" s="245"/>
      <c r="B1124" s="18" t="s">
        <v>2186</v>
      </c>
      <c r="C1124" s="18" t="s">
        <v>2187</v>
      </c>
      <c r="D1124" s="19">
        <v>4607945921412</v>
      </c>
      <c r="E1124" s="20" t="s">
        <v>2188</v>
      </c>
      <c r="F1124" s="18" t="s">
        <v>2185</v>
      </c>
      <c r="G1124" s="21" t="s">
        <v>2080</v>
      </c>
      <c r="H1124" s="21" t="s">
        <v>2121</v>
      </c>
      <c r="I1124" s="22">
        <v>81241.666666666672</v>
      </c>
      <c r="J1124" s="23">
        <v>97490</v>
      </c>
      <c r="K1124" s="24">
        <v>45436</v>
      </c>
      <c r="L1124" s="18"/>
      <c r="M1124" s="147" t="s">
        <v>19</v>
      </c>
    </row>
    <row r="1125" spans="1:13" ht="75.75" customHeight="1" x14ac:dyDescent="0.3">
      <c r="A1125" s="245"/>
      <c r="B1125" s="18" t="s">
        <v>2189</v>
      </c>
      <c r="C1125" s="18" t="s">
        <v>2190</v>
      </c>
      <c r="D1125" s="18" t="s">
        <v>2191</v>
      </c>
      <c r="E1125" s="20" t="s">
        <v>2192</v>
      </c>
      <c r="F1125" s="18" t="s">
        <v>2185</v>
      </c>
      <c r="G1125" s="21" t="s">
        <v>2080</v>
      </c>
      <c r="H1125" s="21" t="s">
        <v>2129</v>
      </c>
      <c r="I1125" s="22">
        <v>92491.666666666672</v>
      </c>
      <c r="J1125" s="23">
        <v>110990</v>
      </c>
      <c r="K1125" s="24">
        <v>45436</v>
      </c>
      <c r="L1125" s="18"/>
      <c r="M1125" s="147" t="s">
        <v>19</v>
      </c>
    </row>
    <row r="1126" spans="1:13" ht="75.75" customHeight="1" x14ac:dyDescent="0.3">
      <c r="A1126" s="245"/>
      <c r="B1126" s="18" t="s">
        <v>2193</v>
      </c>
      <c r="C1126" s="18" t="s">
        <v>2194</v>
      </c>
      <c r="D1126" s="18" t="s">
        <v>2195</v>
      </c>
      <c r="E1126" s="20" t="s">
        <v>2196</v>
      </c>
      <c r="F1126" s="18" t="s">
        <v>2185</v>
      </c>
      <c r="G1126" s="21" t="s">
        <v>2080</v>
      </c>
      <c r="H1126" s="21" t="s">
        <v>2129</v>
      </c>
      <c r="I1126" s="22">
        <v>94991.666666666672</v>
      </c>
      <c r="J1126" s="23">
        <v>113990</v>
      </c>
      <c r="K1126" s="24">
        <v>45436</v>
      </c>
      <c r="L1126" s="18"/>
      <c r="M1126" s="147" t="s">
        <v>19</v>
      </c>
    </row>
    <row r="1127" spans="1:13" ht="76.5" customHeight="1" x14ac:dyDescent="0.3">
      <c r="A1127" s="245"/>
      <c r="B1127" s="18" t="s">
        <v>2197</v>
      </c>
      <c r="C1127" s="18" t="s">
        <v>2198</v>
      </c>
      <c r="D1127" s="18" t="s">
        <v>2199</v>
      </c>
      <c r="E1127" s="20" t="s">
        <v>2200</v>
      </c>
      <c r="F1127" s="18" t="s">
        <v>2185</v>
      </c>
      <c r="G1127" s="21" t="s">
        <v>2080</v>
      </c>
      <c r="H1127" s="21" t="s">
        <v>2129</v>
      </c>
      <c r="I1127" s="22">
        <v>95408.333333333343</v>
      </c>
      <c r="J1127" s="23">
        <v>114490.00000000001</v>
      </c>
      <c r="K1127" s="24">
        <v>45436</v>
      </c>
      <c r="L1127" s="18"/>
      <c r="M1127" s="147" t="s">
        <v>19</v>
      </c>
    </row>
    <row r="1128" spans="1:13" ht="76.5" customHeight="1" x14ac:dyDescent="0.3">
      <c r="A1128" s="245"/>
      <c r="B1128" s="18" t="s">
        <v>2201</v>
      </c>
      <c r="C1128" s="18" t="s">
        <v>2202</v>
      </c>
      <c r="D1128" s="18" t="s">
        <v>2203</v>
      </c>
      <c r="E1128" s="20" t="s">
        <v>2204</v>
      </c>
      <c r="F1128" s="18" t="s">
        <v>2185</v>
      </c>
      <c r="G1128" s="21" t="s">
        <v>2080</v>
      </c>
      <c r="H1128" s="21" t="s">
        <v>2129</v>
      </c>
      <c r="I1128" s="22">
        <v>95825</v>
      </c>
      <c r="J1128" s="23">
        <v>114990</v>
      </c>
      <c r="K1128" s="24">
        <v>45436</v>
      </c>
      <c r="L1128" s="18"/>
      <c r="M1128" s="147" t="s">
        <v>19</v>
      </c>
    </row>
    <row r="1129" spans="1:13" ht="76.5" customHeight="1" x14ac:dyDescent="0.3">
      <c r="A1129" s="245"/>
      <c r="B1129" s="18" t="s">
        <v>2205</v>
      </c>
      <c r="C1129" s="18" t="s">
        <v>2206</v>
      </c>
      <c r="D1129" s="18" t="s">
        <v>2207</v>
      </c>
      <c r="E1129" s="20" t="s">
        <v>2208</v>
      </c>
      <c r="F1129" s="18" t="s">
        <v>2185</v>
      </c>
      <c r="G1129" s="21" t="s">
        <v>2080</v>
      </c>
      <c r="H1129" s="21" t="s">
        <v>2129</v>
      </c>
      <c r="I1129" s="22">
        <v>95408.333333333343</v>
      </c>
      <c r="J1129" s="23">
        <v>114490.00000000001</v>
      </c>
      <c r="K1129" s="24">
        <v>45436</v>
      </c>
      <c r="L1129" s="18"/>
      <c r="M1129" s="147" t="s">
        <v>19</v>
      </c>
    </row>
    <row r="1130" spans="1:13" ht="76.5" customHeight="1" x14ac:dyDescent="0.3">
      <c r="A1130" s="245"/>
      <c r="B1130" s="18" t="s">
        <v>2209</v>
      </c>
      <c r="C1130" s="18" t="s">
        <v>2210</v>
      </c>
      <c r="D1130" s="18" t="s">
        <v>2211</v>
      </c>
      <c r="E1130" s="20" t="s">
        <v>2212</v>
      </c>
      <c r="F1130" s="18" t="s">
        <v>2185</v>
      </c>
      <c r="G1130" s="21" t="s">
        <v>2080</v>
      </c>
      <c r="H1130" s="21" t="s">
        <v>2129</v>
      </c>
      <c r="I1130" s="22">
        <v>97908.333333333343</v>
      </c>
      <c r="J1130" s="23">
        <v>117490.00000000001</v>
      </c>
      <c r="K1130" s="24">
        <v>45436</v>
      </c>
      <c r="L1130" s="18"/>
      <c r="M1130" s="147" t="s">
        <v>19</v>
      </c>
    </row>
    <row r="1131" spans="1:13" ht="76.5" customHeight="1" x14ac:dyDescent="0.3">
      <c r="A1131" s="245"/>
      <c r="B1131" s="18" t="s">
        <v>2213</v>
      </c>
      <c r="C1131" s="18" t="s">
        <v>2214</v>
      </c>
      <c r="D1131" s="18" t="s">
        <v>2215</v>
      </c>
      <c r="E1131" s="20" t="s">
        <v>2216</v>
      </c>
      <c r="F1131" s="18" t="s">
        <v>2185</v>
      </c>
      <c r="G1131" s="21" t="s">
        <v>2080</v>
      </c>
      <c r="H1131" s="21" t="s">
        <v>2129</v>
      </c>
      <c r="I1131" s="22">
        <v>98741.666666666672</v>
      </c>
      <c r="J1131" s="23">
        <v>118490</v>
      </c>
      <c r="K1131" s="24">
        <v>45436</v>
      </c>
      <c r="L1131" s="18"/>
      <c r="M1131" s="147" t="s">
        <v>19</v>
      </c>
    </row>
    <row r="1132" spans="1:13" ht="76.5" customHeight="1" x14ac:dyDescent="0.3">
      <c r="A1132" s="245"/>
      <c r="B1132" s="18" t="s">
        <v>2217</v>
      </c>
      <c r="C1132" s="18" t="s">
        <v>2218</v>
      </c>
      <c r="D1132" s="18" t="s">
        <v>2219</v>
      </c>
      <c r="E1132" s="20" t="s">
        <v>2220</v>
      </c>
      <c r="F1132" s="18" t="s">
        <v>2185</v>
      </c>
      <c r="G1132" s="21" t="s">
        <v>2080</v>
      </c>
      <c r="H1132" s="21" t="s">
        <v>2129</v>
      </c>
      <c r="I1132" s="22">
        <v>99158.333333333343</v>
      </c>
      <c r="J1132" s="23">
        <v>118990</v>
      </c>
      <c r="K1132" s="24">
        <v>45436</v>
      </c>
      <c r="L1132" s="18"/>
      <c r="M1132" s="147" t="s">
        <v>19</v>
      </c>
    </row>
    <row r="1133" spans="1:13" ht="76.5" customHeight="1" x14ac:dyDescent="0.3">
      <c r="A1133" s="245"/>
      <c r="B1133" s="18" t="s">
        <v>2221</v>
      </c>
      <c r="C1133" s="18" t="s">
        <v>2222</v>
      </c>
      <c r="D1133" s="18" t="s">
        <v>2223</v>
      </c>
      <c r="E1133" s="20" t="s">
        <v>2224</v>
      </c>
      <c r="F1133" s="18" t="s">
        <v>2185</v>
      </c>
      <c r="G1133" s="21" t="s">
        <v>2080</v>
      </c>
      <c r="H1133" s="21" t="s">
        <v>2129</v>
      </c>
      <c r="I1133" s="22">
        <v>92491.666666666672</v>
      </c>
      <c r="J1133" s="23">
        <v>110990</v>
      </c>
      <c r="K1133" s="24">
        <v>45436</v>
      </c>
      <c r="L1133" s="18"/>
      <c r="M1133" s="147" t="s">
        <v>19</v>
      </c>
    </row>
    <row r="1134" spans="1:13" ht="76.5" customHeight="1" x14ac:dyDescent="0.3">
      <c r="A1134" s="245"/>
      <c r="B1134" s="18" t="s">
        <v>2225</v>
      </c>
      <c r="C1134" s="18" t="s">
        <v>2226</v>
      </c>
      <c r="D1134" s="18" t="s">
        <v>2227</v>
      </c>
      <c r="E1134" s="20" t="s">
        <v>2228</v>
      </c>
      <c r="F1134" s="18" t="s">
        <v>2185</v>
      </c>
      <c r="G1134" s="21" t="s">
        <v>2080</v>
      </c>
      <c r="H1134" s="21" t="s">
        <v>2129</v>
      </c>
      <c r="I1134" s="22">
        <v>94991.666666666672</v>
      </c>
      <c r="J1134" s="23">
        <v>113990</v>
      </c>
      <c r="K1134" s="24">
        <v>45436</v>
      </c>
      <c r="L1134" s="18"/>
      <c r="M1134" s="147" t="s">
        <v>19</v>
      </c>
    </row>
    <row r="1135" spans="1:13" ht="76.5" customHeight="1" x14ac:dyDescent="0.3">
      <c r="A1135" s="245"/>
      <c r="B1135" s="18" t="s">
        <v>2229</v>
      </c>
      <c r="C1135" s="18" t="s">
        <v>2230</v>
      </c>
      <c r="D1135" s="18" t="s">
        <v>2231</v>
      </c>
      <c r="E1135" s="20" t="s">
        <v>2232</v>
      </c>
      <c r="F1135" s="18" t="s">
        <v>2185</v>
      </c>
      <c r="G1135" s="21" t="s">
        <v>2080</v>
      </c>
      <c r="H1135" s="21" t="s">
        <v>2129</v>
      </c>
      <c r="I1135" s="22">
        <v>95408.333333333343</v>
      </c>
      <c r="J1135" s="23">
        <v>114490.00000000001</v>
      </c>
      <c r="K1135" s="24">
        <v>45436</v>
      </c>
      <c r="L1135" s="18"/>
      <c r="M1135" s="147" t="s">
        <v>19</v>
      </c>
    </row>
    <row r="1136" spans="1:13" ht="76.5" customHeight="1" x14ac:dyDescent="0.3">
      <c r="A1136" s="245"/>
      <c r="B1136" s="18" t="s">
        <v>2233</v>
      </c>
      <c r="C1136" s="18" t="s">
        <v>2234</v>
      </c>
      <c r="D1136" s="18" t="s">
        <v>2235</v>
      </c>
      <c r="E1136" s="20" t="s">
        <v>2236</v>
      </c>
      <c r="F1136" s="18" t="s">
        <v>2185</v>
      </c>
      <c r="G1136" s="21" t="s">
        <v>2080</v>
      </c>
      <c r="H1136" s="21" t="s">
        <v>2129</v>
      </c>
      <c r="I1136" s="22">
        <v>95825</v>
      </c>
      <c r="J1136" s="23">
        <v>114990</v>
      </c>
      <c r="K1136" s="24">
        <v>45436</v>
      </c>
      <c r="L1136" s="18"/>
      <c r="M1136" s="147" t="s">
        <v>19</v>
      </c>
    </row>
    <row r="1137" spans="1:13" ht="76.5" customHeight="1" x14ac:dyDescent="0.3">
      <c r="A1137" s="245"/>
      <c r="B1137" s="18" t="s">
        <v>2237</v>
      </c>
      <c r="C1137" s="18" t="s">
        <v>2238</v>
      </c>
      <c r="D1137" s="18" t="s">
        <v>2239</v>
      </c>
      <c r="E1137" s="20" t="s">
        <v>2240</v>
      </c>
      <c r="F1137" s="18" t="s">
        <v>2185</v>
      </c>
      <c r="G1137" s="21" t="s">
        <v>2080</v>
      </c>
      <c r="H1137" s="21" t="s">
        <v>2129</v>
      </c>
      <c r="I1137" s="22">
        <v>95408.333333333343</v>
      </c>
      <c r="J1137" s="23">
        <v>114490.00000000001</v>
      </c>
      <c r="K1137" s="24">
        <v>45436</v>
      </c>
      <c r="L1137" s="18"/>
      <c r="M1137" s="147" t="s">
        <v>19</v>
      </c>
    </row>
    <row r="1138" spans="1:13" ht="76.5" customHeight="1" x14ac:dyDescent="0.3">
      <c r="A1138" s="245"/>
      <c r="B1138" s="18" t="s">
        <v>2241</v>
      </c>
      <c r="C1138" s="18" t="s">
        <v>2242</v>
      </c>
      <c r="D1138" s="18" t="s">
        <v>2243</v>
      </c>
      <c r="E1138" s="20" t="s">
        <v>2244</v>
      </c>
      <c r="F1138" s="18" t="s">
        <v>2185</v>
      </c>
      <c r="G1138" s="21" t="s">
        <v>2080</v>
      </c>
      <c r="H1138" s="21" t="s">
        <v>2129</v>
      </c>
      <c r="I1138" s="22">
        <v>97908.333333333343</v>
      </c>
      <c r="J1138" s="23">
        <v>117490.00000000001</v>
      </c>
      <c r="K1138" s="24">
        <v>45436</v>
      </c>
      <c r="L1138" s="18"/>
      <c r="M1138" s="147" t="s">
        <v>19</v>
      </c>
    </row>
    <row r="1139" spans="1:13" ht="76.5" customHeight="1" x14ac:dyDescent="0.3">
      <c r="A1139" s="245"/>
      <c r="B1139" s="18" t="s">
        <v>2245</v>
      </c>
      <c r="C1139" s="18" t="s">
        <v>2246</v>
      </c>
      <c r="D1139" s="18" t="s">
        <v>2247</v>
      </c>
      <c r="E1139" s="20" t="s">
        <v>2248</v>
      </c>
      <c r="F1139" s="18" t="s">
        <v>2185</v>
      </c>
      <c r="G1139" s="21" t="s">
        <v>2080</v>
      </c>
      <c r="H1139" s="21" t="s">
        <v>2129</v>
      </c>
      <c r="I1139" s="22">
        <v>98741.666666666672</v>
      </c>
      <c r="J1139" s="23">
        <v>118490</v>
      </c>
      <c r="K1139" s="24">
        <v>45436</v>
      </c>
      <c r="L1139" s="18"/>
      <c r="M1139" s="147" t="s">
        <v>19</v>
      </c>
    </row>
    <row r="1140" spans="1:13" ht="76.5" customHeight="1" x14ac:dyDescent="0.3">
      <c r="A1140" s="246"/>
      <c r="B1140" s="50" t="s">
        <v>2249</v>
      </c>
      <c r="C1140" s="50" t="s">
        <v>2250</v>
      </c>
      <c r="D1140" s="50" t="s">
        <v>2251</v>
      </c>
      <c r="E1140" s="52" t="s">
        <v>2252</v>
      </c>
      <c r="F1140" s="50" t="s">
        <v>2185</v>
      </c>
      <c r="G1140" s="53" t="s">
        <v>2080</v>
      </c>
      <c r="H1140" s="53" t="s">
        <v>2129</v>
      </c>
      <c r="I1140" s="54">
        <v>99158.333333333343</v>
      </c>
      <c r="J1140" s="55">
        <v>118990</v>
      </c>
      <c r="K1140" s="56">
        <v>45436</v>
      </c>
      <c r="L1140" s="50"/>
      <c r="M1140" s="148" t="s">
        <v>19</v>
      </c>
    </row>
    <row r="1141" spans="1:13" ht="73.900000000000006" customHeight="1" x14ac:dyDescent="0.3">
      <c r="A1141" s="135"/>
      <c r="B1141" s="238" t="s">
        <v>2253</v>
      </c>
      <c r="C1141" s="238" t="s">
        <v>2254</v>
      </c>
      <c r="D1141" s="136">
        <v>4607945920361</v>
      </c>
      <c r="E1141" s="137" t="s">
        <v>2255</v>
      </c>
      <c r="F1141" s="60" t="s">
        <v>2256</v>
      </c>
      <c r="G1141" s="63" t="s">
        <v>2080</v>
      </c>
      <c r="H1141" s="63" t="s">
        <v>2257</v>
      </c>
      <c r="I1141" s="64">
        <v>23325</v>
      </c>
      <c r="J1141" s="65">
        <v>27990</v>
      </c>
      <c r="K1141" s="66">
        <v>45407</v>
      </c>
      <c r="L1141" s="60"/>
      <c r="M1141" s="67" t="s">
        <v>19</v>
      </c>
    </row>
    <row r="1142" spans="1:13" ht="73.900000000000006" customHeight="1" x14ac:dyDescent="0.3">
      <c r="A1142" s="68"/>
      <c r="B1142" s="120" t="s">
        <v>2050</v>
      </c>
      <c r="C1142" s="120" t="s">
        <v>2050</v>
      </c>
      <c r="D1142" s="50" t="s">
        <v>2051</v>
      </c>
      <c r="E1142" s="52" t="s">
        <v>2052</v>
      </c>
      <c r="F1142" s="50" t="s">
        <v>2030</v>
      </c>
      <c r="G1142" s="53" t="s">
        <v>24</v>
      </c>
      <c r="H1142" s="53" t="s">
        <v>2031</v>
      </c>
      <c r="I1142" s="115">
        <v>32075</v>
      </c>
      <c r="J1142" s="116">
        <v>38490</v>
      </c>
      <c r="K1142" s="56">
        <v>44652</v>
      </c>
      <c r="L1142" s="50"/>
      <c r="M1142" s="57"/>
    </row>
    <row r="1143" spans="1:13" ht="73.900000000000006" customHeight="1" x14ac:dyDescent="0.3">
      <c r="A1143" s="135"/>
      <c r="B1143" s="238" t="s">
        <v>2258</v>
      </c>
      <c r="C1143" s="238" t="s">
        <v>2259</v>
      </c>
      <c r="D1143" s="136">
        <v>4607945920378</v>
      </c>
      <c r="E1143" s="137" t="s">
        <v>2260</v>
      </c>
      <c r="F1143" s="60" t="s">
        <v>2256</v>
      </c>
      <c r="G1143" s="63" t="s">
        <v>2080</v>
      </c>
      <c r="H1143" s="63" t="s">
        <v>2257</v>
      </c>
      <c r="I1143" s="64">
        <v>29158.33</v>
      </c>
      <c r="J1143" s="65">
        <v>34990</v>
      </c>
      <c r="K1143" s="66">
        <v>45408</v>
      </c>
      <c r="L1143" s="60"/>
      <c r="M1143" s="67" t="s">
        <v>19</v>
      </c>
    </row>
    <row r="1144" spans="1:13" ht="73.900000000000006" customHeight="1" x14ac:dyDescent="0.3">
      <c r="A1144" s="118"/>
      <c r="B1144" s="50" t="s">
        <v>2035</v>
      </c>
      <c r="C1144" s="50" t="s">
        <v>2035</v>
      </c>
      <c r="D1144" s="50" t="s">
        <v>2036</v>
      </c>
      <c r="E1144" s="52" t="s">
        <v>2037</v>
      </c>
      <c r="F1144" s="50" t="s">
        <v>2030</v>
      </c>
      <c r="G1144" s="53" t="s">
        <v>24</v>
      </c>
      <c r="H1144" s="53" t="s">
        <v>2031</v>
      </c>
      <c r="I1144" s="115">
        <v>38325</v>
      </c>
      <c r="J1144" s="116">
        <v>45990</v>
      </c>
      <c r="K1144" s="56">
        <v>44652</v>
      </c>
      <c r="L1144" s="50"/>
      <c r="M1144" s="57"/>
    </row>
    <row r="1145" spans="1:13" ht="73.900000000000006" customHeight="1" x14ac:dyDescent="0.3">
      <c r="A1145" s="135"/>
      <c r="B1145" s="238" t="s">
        <v>2261</v>
      </c>
      <c r="C1145" s="238" t="s">
        <v>2262</v>
      </c>
      <c r="D1145" s="136">
        <v>4607945920385</v>
      </c>
      <c r="E1145" s="137" t="s">
        <v>2263</v>
      </c>
      <c r="F1145" s="60" t="s">
        <v>2256</v>
      </c>
      <c r="G1145" s="63" t="s">
        <v>2080</v>
      </c>
      <c r="H1145" s="63" t="s">
        <v>2257</v>
      </c>
      <c r="I1145" s="64">
        <v>32491.67</v>
      </c>
      <c r="J1145" s="65">
        <v>38990</v>
      </c>
      <c r="K1145" s="66">
        <v>45409</v>
      </c>
      <c r="L1145" s="60"/>
      <c r="M1145" s="67" t="s">
        <v>19</v>
      </c>
    </row>
    <row r="1146" spans="1:13" ht="73.900000000000006" customHeight="1" x14ac:dyDescent="0.3">
      <c r="A1146" s="68"/>
      <c r="B1146" s="120" t="s">
        <v>2050</v>
      </c>
      <c r="C1146" s="120" t="s">
        <v>2050</v>
      </c>
      <c r="D1146" s="50" t="s">
        <v>2051</v>
      </c>
      <c r="E1146" s="52" t="s">
        <v>2052</v>
      </c>
      <c r="F1146" s="50" t="s">
        <v>2030</v>
      </c>
      <c r="G1146" s="53" t="s">
        <v>24</v>
      </c>
      <c r="H1146" s="53" t="s">
        <v>2031</v>
      </c>
      <c r="I1146" s="115">
        <v>32075</v>
      </c>
      <c r="J1146" s="116">
        <v>38490</v>
      </c>
      <c r="K1146" s="56">
        <v>44652</v>
      </c>
      <c r="L1146" s="50"/>
      <c r="M1146" s="57"/>
    </row>
    <row r="1147" spans="1:13" ht="73.900000000000006" customHeight="1" x14ac:dyDescent="0.3">
      <c r="A1147" s="135"/>
      <c r="B1147" s="238" t="s">
        <v>2264</v>
      </c>
      <c r="C1147" s="238" t="s">
        <v>2265</v>
      </c>
      <c r="D1147" s="136">
        <v>4607945920392</v>
      </c>
      <c r="E1147" s="137" t="s">
        <v>2266</v>
      </c>
      <c r="F1147" s="60" t="s">
        <v>2256</v>
      </c>
      <c r="G1147" s="63" t="s">
        <v>2080</v>
      </c>
      <c r="H1147" s="63" t="s">
        <v>2257</v>
      </c>
      <c r="I1147" s="64">
        <v>40825</v>
      </c>
      <c r="J1147" s="65">
        <v>48990</v>
      </c>
      <c r="K1147" s="66">
        <v>45410</v>
      </c>
      <c r="L1147" s="60"/>
      <c r="M1147" s="146" t="s">
        <v>19</v>
      </c>
    </row>
    <row r="1148" spans="1:13" ht="75.75" customHeight="1" x14ac:dyDescent="0.3">
      <c r="A1148" s="118"/>
      <c r="B1148" s="50" t="s">
        <v>2035</v>
      </c>
      <c r="C1148" s="50" t="s">
        <v>2035</v>
      </c>
      <c r="D1148" s="50" t="s">
        <v>2036</v>
      </c>
      <c r="E1148" s="52" t="s">
        <v>2037</v>
      </c>
      <c r="F1148" s="50" t="s">
        <v>2030</v>
      </c>
      <c r="G1148" s="53" t="s">
        <v>24</v>
      </c>
      <c r="H1148" s="53" t="s">
        <v>2031</v>
      </c>
      <c r="I1148" s="115">
        <v>38325</v>
      </c>
      <c r="J1148" s="116">
        <v>45990</v>
      </c>
      <c r="K1148" s="56">
        <v>44652</v>
      </c>
      <c r="L1148" s="50"/>
      <c r="M1148" s="148"/>
    </row>
    <row r="1149" spans="1:13" ht="72" customHeight="1" x14ac:dyDescent="0.3">
      <c r="A1149" s="173"/>
      <c r="B1149" s="138" t="s">
        <v>2267</v>
      </c>
      <c r="C1149" s="138" t="s">
        <v>2268</v>
      </c>
      <c r="D1149" s="60" t="s">
        <v>2269</v>
      </c>
      <c r="E1149" s="247" t="s">
        <v>2270</v>
      </c>
      <c r="F1149" s="60" t="s">
        <v>2256</v>
      </c>
      <c r="G1149" s="63" t="s">
        <v>2080</v>
      </c>
      <c r="H1149" s="63" t="s">
        <v>2121</v>
      </c>
      <c r="I1149" s="64">
        <v>38325</v>
      </c>
      <c r="J1149" s="65">
        <v>45990</v>
      </c>
      <c r="K1149" s="66">
        <v>44652</v>
      </c>
      <c r="L1149" s="63"/>
      <c r="M1149" s="67" t="s">
        <v>19</v>
      </c>
    </row>
    <row r="1150" spans="1:13" ht="72" customHeight="1" x14ac:dyDescent="0.3">
      <c r="A1150" s="90"/>
      <c r="B1150" s="119" t="s">
        <v>2271</v>
      </c>
      <c r="C1150" s="119" t="s">
        <v>2272</v>
      </c>
      <c r="D1150" s="18" t="s">
        <v>2273</v>
      </c>
      <c r="E1150" s="143" t="s">
        <v>2274</v>
      </c>
      <c r="F1150" s="18" t="s">
        <v>2256</v>
      </c>
      <c r="G1150" s="21" t="s">
        <v>2080</v>
      </c>
      <c r="H1150" s="21" t="s">
        <v>2275</v>
      </c>
      <c r="I1150" s="39">
        <v>26658.33</v>
      </c>
      <c r="J1150" s="40">
        <v>31989.995999999999</v>
      </c>
      <c r="K1150" s="24">
        <v>44652</v>
      </c>
      <c r="L1150" s="18"/>
      <c r="M1150" s="25" t="s">
        <v>19</v>
      </c>
    </row>
    <row r="1151" spans="1:13" ht="40.5" customHeight="1" x14ac:dyDescent="0.3">
      <c r="A1151" s="35"/>
      <c r="B1151" s="119" t="s">
        <v>2050</v>
      </c>
      <c r="C1151" s="119" t="s">
        <v>2050</v>
      </c>
      <c r="D1151" s="18" t="s">
        <v>2051</v>
      </c>
      <c r="E1151" s="20" t="s">
        <v>2052</v>
      </c>
      <c r="F1151" s="18" t="s">
        <v>2030</v>
      </c>
      <c r="G1151" s="21" t="s">
        <v>24</v>
      </c>
      <c r="H1151" s="21" t="s">
        <v>2031</v>
      </c>
      <c r="I1151" s="39">
        <v>32075</v>
      </c>
      <c r="J1151" s="40">
        <v>38490</v>
      </c>
      <c r="K1151" s="24">
        <v>44652</v>
      </c>
      <c r="L1151" s="18"/>
      <c r="M1151" s="25"/>
    </row>
    <row r="1152" spans="1:13" ht="40.5" customHeight="1" x14ac:dyDescent="0.3">
      <c r="A1152" s="110"/>
      <c r="B1152" s="120" t="s">
        <v>2074</v>
      </c>
      <c r="C1152" s="120" t="s">
        <v>2074</v>
      </c>
      <c r="D1152" s="50" t="s">
        <v>2075</v>
      </c>
      <c r="E1152" s="52" t="s">
        <v>2076</v>
      </c>
      <c r="F1152" s="50" t="s">
        <v>2030</v>
      </c>
      <c r="G1152" s="53" t="s">
        <v>24</v>
      </c>
      <c r="H1152" s="53" t="s">
        <v>2031</v>
      </c>
      <c r="I1152" s="115">
        <v>33325</v>
      </c>
      <c r="J1152" s="116">
        <v>39990</v>
      </c>
      <c r="K1152" s="56">
        <v>44652</v>
      </c>
      <c r="L1152" s="18"/>
      <c r="M1152" s="117" t="s">
        <v>19</v>
      </c>
    </row>
    <row r="1153" spans="1:13" ht="70.150000000000006" customHeight="1" x14ac:dyDescent="0.3">
      <c r="A1153" s="173"/>
      <c r="B1153" s="213" t="s">
        <v>2276</v>
      </c>
      <c r="C1153" s="213" t="s">
        <v>2277</v>
      </c>
      <c r="D1153" s="60" t="s">
        <v>2278</v>
      </c>
      <c r="E1153" s="209" t="s">
        <v>2279</v>
      </c>
      <c r="F1153" s="60" t="s">
        <v>2256</v>
      </c>
      <c r="G1153" s="63" t="s">
        <v>2080</v>
      </c>
      <c r="H1153" s="63" t="s">
        <v>2121</v>
      </c>
      <c r="I1153" s="64">
        <v>44991.67</v>
      </c>
      <c r="J1153" s="65">
        <v>53990.003999999994</v>
      </c>
      <c r="K1153" s="66">
        <v>44652</v>
      </c>
      <c r="L1153" s="63"/>
      <c r="M1153" s="67" t="s">
        <v>19</v>
      </c>
    </row>
    <row r="1154" spans="1:13" ht="70.150000000000006" customHeight="1" x14ac:dyDescent="0.3">
      <c r="A1154" s="90"/>
      <c r="B1154" s="119" t="s">
        <v>2280</v>
      </c>
      <c r="C1154" s="119" t="s">
        <v>2281</v>
      </c>
      <c r="D1154" s="18" t="s">
        <v>2282</v>
      </c>
      <c r="E1154" s="143" t="s">
        <v>2283</v>
      </c>
      <c r="F1154" s="18" t="s">
        <v>2256</v>
      </c>
      <c r="G1154" s="21" t="s">
        <v>2080</v>
      </c>
      <c r="H1154" s="21" t="s">
        <v>2275</v>
      </c>
      <c r="I1154" s="39">
        <v>24158.33</v>
      </c>
      <c r="J1154" s="40">
        <v>28989.996000000003</v>
      </c>
      <c r="K1154" s="24">
        <v>44652</v>
      </c>
      <c r="L1154" s="18"/>
      <c r="M1154" s="25" t="s">
        <v>19</v>
      </c>
    </row>
    <row r="1155" spans="1:13" ht="36" customHeight="1" x14ac:dyDescent="0.3">
      <c r="A1155" s="35"/>
      <c r="B1155" s="119" t="s">
        <v>2027</v>
      </c>
      <c r="C1155" s="119" t="s">
        <v>2027</v>
      </c>
      <c r="D1155" s="18" t="s">
        <v>2028</v>
      </c>
      <c r="E1155" s="20" t="s">
        <v>2029</v>
      </c>
      <c r="F1155" s="18" t="s">
        <v>2030</v>
      </c>
      <c r="G1155" s="21" t="s">
        <v>24</v>
      </c>
      <c r="H1155" s="21" t="s">
        <v>2031</v>
      </c>
      <c r="I1155" s="39">
        <v>34991.67</v>
      </c>
      <c r="J1155" s="40">
        <v>41990.003999999994</v>
      </c>
      <c r="K1155" s="24">
        <v>44652</v>
      </c>
      <c r="L1155" s="18"/>
      <c r="M1155" s="25"/>
    </row>
    <row r="1156" spans="1:13" ht="36" customHeight="1" x14ac:dyDescent="0.3">
      <c r="A1156" s="110"/>
      <c r="B1156" s="163" t="s">
        <v>2053</v>
      </c>
      <c r="C1156" s="163" t="s">
        <v>2053</v>
      </c>
      <c r="D1156" s="111" t="s">
        <v>2054</v>
      </c>
      <c r="E1156" s="113" t="s">
        <v>2055</v>
      </c>
      <c r="F1156" s="111" t="s">
        <v>2030</v>
      </c>
      <c r="G1156" s="114" t="s">
        <v>24</v>
      </c>
      <c r="H1156" s="114" t="s">
        <v>2031</v>
      </c>
      <c r="I1156" s="115">
        <v>36241.67</v>
      </c>
      <c r="J1156" s="116">
        <v>43490.003999999994</v>
      </c>
      <c r="K1156" s="144">
        <v>44652</v>
      </c>
      <c r="L1156" s="18"/>
      <c r="M1156" s="117" t="s">
        <v>19</v>
      </c>
    </row>
    <row r="1157" spans="1:13" ht="69.650000000000006" customHeight="1" x14ac:dyDescent="0.3">
      <c r="A1157" s="173"/>
      <c r="B1157" s="213" t="s">
        <v>2276</v>
      </c>
      <c r="C1157" s="213" t="s">
        <v>2277</v>
      </c>
      <c r="D1157" s="60" t="s">
        <v>2278</v>
      </c>
      <c r="E1157" s="209" t="s">
        <v>2279</v>
      </c>
      <c r="F1157" s="60" t="s">
        <v>2256</v>
      </c>
      <c r="G1157" s="63" t="s">
        <v>2080</v>
      </c>
      <c r="H1157" s="63" t="s">
        <v>2121</v>
      </c>
      <c r="I1157" s="64">
        <v>44991.67</v>
      </c>
      <c r="J1157" s="65">
        <v>53990.003999999994</v>
      </c>
      <c r="K1157" s="66">
        <v>44652</v>
      </c>
      <c r="L1157" s="63"/>
      <c r="M1157" s="67" t="s">
        <v>19</v>
      </c>
    </row>
    <row r="1158" spans="1:13" ht="69.650000000000006" customHeight="1" x14ac:dyDescent="0.3">
      <c r="A1158" s="90"/>
      <c r="B1158" s="119" t="s">
        <v>2284</v>
      </c>
      <c r="C1158" s="119" t="s">
        <v>2285</v>
      </c>
      <c r="D1158" s="18" t="s">
        <v>2286</v>
      </c>
      <c r="E1158" s="143" t="s">
        <v>2287</v>
      </c>
      <c r="F1158" s="18" t="s">
        <v>2256</v>
      </c>
      <c r="G1158" s="21" t="s">
        <v>2080</v>
      </c>
      <c r="H1158" s="21" t="s">
        <v>2275</v>
      </c>
      <c r="I1158" s="39">
        <v>25408.33</v>
      </c>
      <c r="J1158" s="40">
        <v>30489.995999999999</v>
      </c>
      <c r="K1158" s="24">
        <v>44652</v>
      </c>
      <c r="L1158" s="18"/>
      <c r="M1158" s="25" t="s">
        <v>19</v>
      </c>
    </row>
    <row r="1159" spans="1:13" ht="42.65" customHeight="1" x14ac:dyDescent="0.3">
      <c r="A1159" s="35"/>
      <c r="B1159" s="119" t="s">
        <v>2032</v>
      </c>
      <c r="C1159" s="119" t="s">
        <v>2032</v>
      </c>
      <c r="D1159" s="18" t="s">
        <v>2033</v>
      </c>
      <c r="E1159" s="20" t="s">
        <v>2034</v>
      </c>
      <c r="F1159" s="18" t="s">
        <v>2030</v>
      </c>
      <c r="G1159" s="21" t="s">
        <v>24</v>
      </c>
      <c r="H1159" s="21" t="s">
        <v>2031</v>
      </c>
      <c r="I1159" s="39">
        <v>36658.33</v>
      </c>
      <c r="J1159" s="40">
        <v>43989.995999999999</v>
      </c>
      <c r="K1159" s="24">
        <v>44652</v>
      </c>
      <c r="L1159" s="18"/>
      <c r="M1159" s="25"/>
    </row>
    <row r="1160" spans="1:13" ht="42.75" customHeight="1" x14ac:dyDescent="0.3">
      <c r="A1160" s="110"/>
      <c r="B1160" s="120" t="s">
        <v>2056</v>
      </c>
      <c r="C1160" s="120" t="s">
        <v>2056</v>
      </c>
      <c r="D1160" s="50" t="s">
        <v>2057</v>
      </c>
      <c r="E1160" s="52" t="s">
        <v>2058</v>
      </c>
      <c r="F1160" s="50" t="s">
        <v>2030</v>
      </c>
      <c r="G1160" s="53" t="s">
        <v>24</v>
      </c>
      <c r="H1160" s="53" t="s">
        <v>2031</v>
      </c>
      <c r="I1160" s="115">
        <v>37491.67</v>
      </c>
      <c r="J1160" s="116">
        <v>44990.003999999994</v>
      </c>
      <c r="K1160" s="56">
        <v>44652</v>
      </c>
      <c r="L1160" s="18"/>
      <c r="M1160" s="117" t="s">
        <v>19</v>
      </c>
    </row>
    <row r="1161" spans="1:13" ht="67.900000000000006" customHeight="1" x14ac:dyDescent="0.3">
      <c r="A1161" s="173"/>
      <c r="B1161" s="213" t="s">
        <v>2276</v>
      </c>
      <c r="C1161" s="213" t="s">
        <v>2277</v>
      </c>
      <c r="D1161" s="60" t="s">
        <v>2278</v>
      </c>
      <c r="E1161" s="209" t="s">
        <v>2279</v>
      </c>
      <c r="F1161" s="60" t="s">
        <v>2256</v>
      </c>
      <c r="G1161" s="63" t="s">
        <v>2080</v>
      </c>
      <c r="H1161" s="63" t="s">
        <v>2121</v>
      </c>
      <c r="I1161" s="64">
        <v>44991.67</v>
      </c>
      <c r="J1161" s="65">
        <v>53990.003999999994</v>
      </c>
      <c r="K1161" s="66">
        <v>44652</v>
      </c>
      <c r="L1161" s="63"/>
      <c r="M1161" s="67" t="s">
        <v>19</v>
      </c>
    </row>
    <row r="1162" spans="1:13" ht="67.900000000000006" customHeight="1" x14ac:dyDescent="0.3">
      <c r="A1162" s="90"/>
      <c r="B1162" s="119" t="s">
        <v>2271</v>
      </c>
      <c r="C1162" s="119" t="s">
        <v>2272</v>
      </c>
      <c r="D1162" s="18" t="s">
        <v>2273</v>
      </c>
      <c r="E1162" s="143" t="s">
        <v>2274</v>
      </c>
      <c r="F1162" s="18" t="s">
        <v>2256</v>
      </c>
      <c r="G1162" s="21" t="s">
        <v>2080</v>
      </c>
      <c r="H1162" s="21" t="s">
        <v>2275</v>
      </c>
      <c r="I1162" s="39">
        <v>26658.33</v>
      </c>
      <c r="J1162" s="40">
        <v>31989.995999999999</v>
      </c>
      <c r="K1162" s="24">
        <v>44652</v>
      </c>
      <c r="L1162" s="18"/>
      <c r="M1162" s="25" t="s">
        <v>19</v>
      </c>
    </row>
    <row r="1163" spans="1:13" ht="37.5" customHeight="1" x14ac:dyDescent="0.3">
      <c r="A1163" s="35"/>
      <c r="B1163" s="119" t="s">
        <v>2035</v>
      </c>
      <c r="C1163" s="119" t="s">
        <v>2035</v>
      </c>
      <c r="D1163" s="18" t="s">
        <v>2036</v>
      </c>
      <c r="E1163" s="20" t="s">
        <v>2037</v>
      </c>
      <c r="F1163" s="18" t="s">
        <v>2030</v>
      </c>
      <c r="G1163" s="21" t="s">
        <v>24</v>
      </c>
      <c r="H1163" s="21" t="s">
        <v>2031</v>
      </c>
      <c r="I1163" s="39">
        <v>38325</v>
      </c>
      <c r="J1163" s="40">
        <v>45990</v>
      </c>
      <c r="K1163" s="24">
        <v>44652</v>
      </c>
      <c r="L1163" s="18"/>
      <c r="M1163" s="25"/>
    </row>
    <row r="1164" spans="1:13" ht="37.5" customHeight="1" x14ac:dyDescent="0.3">
      <c r="A1164" s="110"/>
      <c r="B1164" s="120" t="s">
        <v>2059</v>
      </c>
      <c r="C1164" s="120" t="s">
        <v>2059</v>
      </c>
      <c r="D1164" s="50" t="s">
        <v>2060</v>
      </c>
      <c r="E1164" s="52" t="s">
        <v>2061</v>
      </c>
      <c r="F1164" s="50" t="s">
        <v>2030</v>
      </c>
      <c r="G1164" s="53" t="s">
        <v>24</v>
      </c>
      <c r="H1164" s="53" t="s">
        <v>2031</v>
      </c>
      <c r="I1164" s="115">
        <v>39575</v>
      </c>
      <c r="J1164" s="116">
        <v>47490</v>
      </c>
      <c r="K1164" s="56">
        <v>44652</v>
      </c>
      <c r="L1164" s="18"/>
      <c r="M1164" s="117" t="s">
        <v>19</v>
      </c>
    </row>
    <row r="1165" spans="1:13" ht="70.900000000000006" customHeight="1" x14ac:dyDescent="0.3">
      <c r="A1165" s="173"/>
      <c r="B1165" s="213" t="s">
        <v>2288</v>
      </c>
      <c r="C1165" s="213" t="s">
        <v>2289</v>
      </c>
      <c r="D1165" s="60" t="s">
        <v>2290</v>
      </c>
      <c r="E1165" s="209" t="s">
        <v>2291</v>
      </c>
      <c r="F1165" s="60" t="s">
        <v>2256</v>
      </c>
      <c r="G1165" s="63" t="s">
        <v>2080</v>
      </c>
      <c r="H1165" s="63" t="s">
        <v>2121</v>
      </c>
      <c r="I1165" s="64">
        <v>49991.67</v>
      </c>
      <c r="J1165" s="65">
        <v>59990.003999999994</v>
      </c>
      <c r="K1165" s="66">
        <v>44652</v>
      </c>
      <c r="L1165" s="63"/>
      <c r="M1165" s="67" t="s">
        <v>19</v>
      </c>
    </row>
    <row r="1166" spans="1:13" ht="70.900000000000006" customHeight="1" x14ac:dyDescent="0.3">
      <c r="A1166" s="90"/>
      <c r="B1166" s="119" t="s">
        <v>2280</v>
      </c>
      <c r="C1166" s="119" t="s">
        <v>2281</v>
      </c>
      <c r="D1166" s="18" t="s">
        <v>2282</v>
      </c>
      <c r="E1166" s="143" t="s">
        <v>2283</v>
      </c>
      <c r="F1166" s="18" t="s">
        <v>2256</v>
      </c>
      <c r="G1166" s="21" t="s">
        <v>2080</v>
      </c>
      <c r="H1166" s="21" t="s">
        <v>2275</v>
      </c>
      <c r="I1166" s="39">
        <v>24158.33</v>
      </c>
      <c r="J1166" s="40">
        <v>28989.996000000003</v>
      </c>
      <c r="K1166" s="24">
        <v>44652</v>
      </c>
      <c r="L1166" s="18"/>
      <c r="M1166" s="25" t="s">
        <v>19</v>
      </c>
    </row>
    <row r="1167" spans="1:13" ht="40.5" customHeight="1" x14ac:dyDescent="0.3">
      <c r="A1167" s="35"/>
      <c r="B1167" s="119" t="s">
        <v>2038</v>
      </c>
      <c r="C1167" s="119" t="s">
        <v>2038</v>
      </c>
      <c r="D1167" s="18" t="s">
        <v>2039</v>
      </c>
      <c r="E1167" s="20" t="s">
        <v>2040</v>
      </c>
      <c r="F1167" s="18" t="s">
        <v>2030</v>
      </c>
      <c r="G1167" s="21" t="s">
        <v>24</v>
      </c>
      <c r="H1167" s="21" t="s">
        <v>2031</v>
      </c>
      <c r="I1167" s="39">
        <v>43325</v>
      </c>
      <c r="J1167" s="40">
        <v>51990</v>
      </c>
      <c r="K1167" s="24">
        <v>44652</v>
      </c>
      <c r="L1167" s="18"/>
      <c r="M1167" s="25"/>
    </row>
    <row r="1168" spans="1:13" ht="40.5" customHeight="1" x14ac:dyDescent="0.3">
      <c r="A1168" s="110"/>
      <c r="B1168" s="120" t="s">
        <v>2062</v>
      </c>
      <c r="C1168" s="120" t="s">
        <v>2062</v>
      </c>
      <c r="D1168" s="50" t="s">
        <v>2063</v>
      </c>
      <c r="E1168" s="52" t="s">
        <v>2064</v>
      </c>
      <c r="F1168" s="50" t="s">
        <v>2030</v>
      </c>
      <c r="G1168" s="53" t="s">
        <v>24</v>
      </c>
      <c r="H1168" s="53" t="s">
        <v>2031</v>
      </c>
      <c r="I1168" s="115">
        <v>44991.67</v>
      </c>
      <c r="J1168" s="116">
        <v>53990.003999999994</v>
      </c>
      <c r="K1168" s="56">
        <v>44652</v>
      </c>
      <c r="L1168" s="18"/>
      <c r="M1168" s="117" t="s">
        <v>19</v>
      </c>
    </row>
    <row r="1169" spans="1:13" ht="73.900000000000006" customHeight="1" x14ac:dyDescent="0.3">
      <c r="A1169" s="173"/>
      <c r="B1169" s="213" t="s">
        <v>2288</v>
      </c>
      <c r="C1169" s="213" t="s">
        <v>2289</v>
      </c>
      <c r="D1169" s="60" t="s">
        <v>2290</v>
      </c>
      <c r="E1169" s="209" t="s">
        <v>2291</v>
      </c>
      <c r="F1169" s="60" t="s">
        <v>2256</v>
      </c>
      <c r="G1169" s="63" t="s">
        <v>2080</v>
      </c>
      <c r="H1169" s="63" t="s">
        <v>2121</v>
      </c>
      <c r="I1169" s="64">
        <v>49991.67</v>
      </c>
      <c r="J1169" s="65">
        <v>59990.003999999994</v>
      </c>
      <c r="K1169" s="66">
        <v>44652</v>
      </c>
      <c r="L1169" s="63"/>
      <c r="M1169" s="67" t="s">
        <v>19</v>
      </c>
    </row>
    <row r="1170" spans="1:13" ht="64.150000000000006" customHeight="1" x14ac:dyDescent="0.3">
      <c r="A1170" s="36"/>
      <c r="B1170" s="119" t="s">
        <v>2284</v>
      </c>
      <c r="C1170" s="119" t="s">
        <v>2285</v>
      </c>
      <c r="D1170" s="18" t="s">
        <v>2286</v>
      </c>
      <c r="E1170" s="143" t="s">
        <v>2287</v>
      </c>
      <c r="F1170" s="18" t="s">
        <v>2256</v>
      </c>
      <c r="G1170" s="21" t="s">
        <v>2080</v>
      </c>
      <c r="H1170" s="21" t="s">
        <v>2275</v>
      </c>
      <c r="I1170" s="39">
        <v>25408.33</v>
      </c>
      <c r="J1170" s="40">
        <v>30489.995999999999</v>
      </c>
      <c r="K1170" s="24">
        <v>44652</v>
      </c>
      <c r="L1170" s="18"/>
      <c r="M1170" s="25" t="s">
        <v>19</v>
      </c>
    </row>
    <row r="1171" spans="1:13" ht="39" customHeight="1" x14ac:dyDescent="0.3">
      <c r="A1171" s="36"/>
      <c r="B1171" s="119" t="s">
        <v>2041</v>
      </c>
      <c r="C1171" s="119" t="s">
        <v>2041</v>
      </c>
      <c r="D1171" s="18" t="s">
        <v>2042</v>
      </c>
      <c r="E1171" s="20" t="s">
        <v>2043</v>
      </c>
      <c r="F1171" s="18" t="s">
        <v>2030</v>
      </c>
      <c r="G1171" s="21" t="s">
        <v>24</v>
      </c>
      <c r="H1171" s="21" t="s">
        <v>2031</v>
      </c>
      <c r="I1171" s="39">
        <v>44991.67</v>
      </c>
      <c r="J1171" s="40">
        <v>53990.003999999994</v>
      </c>
      <c r="K1171" s="24">
        <v>44652</v>
      </c>
      <c r="L1171" s="18"/>
      <c r="M1171" s="25"/>
    </row>
    <row r="1172" spans="1:13" ht="39" customHeight="1" x14ac:dyDescent="0.3">
      <c r="A1172" s="110"/>
      <c r="B1172" s="120" t="s">
        <v>2065</v>
      </c>
      <c r="C1172" s="120" t="s">
        <v>2065</v>
      </c>
      <c r="D1172" s="50" t="s">
        <v>2066</v>
      </c>
      <c r="E1172" s="52" t="s">
        <v>2067</v>
      </c>
      <c r="F1172" s="50" t="s">
        <v>2030</v>
      </c>
      <c r="G1172" s="53" t="s">
        <v>24</v>
      </c>
      <c r="H1172" s="53" t="s">
        <v>2031</v>
      </c>
      <c r="I1172" s="115">
        <v>45825</v>
      </c>
      <c r="J1172" s="116">
        <v>54990</v>
      </c>
      <c r="K1172" s="56">
        <v>44652</v>
      </c>
      <c r="L1172" s="18"/>
      <c r="M1172" s="117" t="s">
        <v>19</v>
      </c>
    </row>
    <row r="1173" spans="1:13" ht="69.650000000000006" customHeight="1" x14ac:dyDescent="0.3">
      <c r="A1173" s="173"/>
      <c r="B1173" s="213" t="s">
        <v>2292</v>
      </c>
      <c r="C1173" s="213" t="s">
        <v>2293</v>
      </c>
      <c r="D1173" s="60" t="s">
        <v>2294</v>
      </c>
      <c r="E1173" s="209" t="s">
        <v>2295</v>
      </c>
      <c r="F1173" s="60" t="s">
        <v>2256</v>
      </c>
      <c r="G1173" s="63" t="s">
        <v>2080</v>
      </c>
      <c r="H1173" s="63" t="s">
        <v>2121</v>
      </c>
      <c r="I1173" s="64">
        <v>53325</v>
      </c>
      <c r="J1173" s="65">
        <v>63990</v>
      </c>
      <c r="K1173" s="66">
        <v>44652</v>
      </c>
      <c r="L1173" s="63"/>
      <c r="M1173" s="67" t="s">
        <v>19</v>
      </c>
    </row>
    <row r="1174" spans="1:13" ht="69.650000000000006" customHeight="1" x14ac:dyDescent="0.3">
      <c r="A1174" s="90"/>
      <c r="B1174" s="119" t="s">
        <v>2280</v>
      </c>
      <c r="C1174" s="119" t="s">
        <v>2281</v>
      </c>
      <c r="D1174" s="18" t="s">
        <v>2282</v>
      </c>
      <c r="E1174" s="143" t="s">
        <v>2283</v>
      </c>
      <c r="F1174" s="18" t="s">
        <v>2256</v>
      </c>
      <c r="G1174" s="21" t="s">
        <v>2080</v>
      </c>
      <c r="H1174" s="21" t="s">
        <v>2275</v>
      </c>
      <c r="I1174" s="39">
        <v>24158.33</v>
      </c>
      <c r="J1174" s="40">
        <v>28989.996000000003</v>
      </c>
      <c r="K1174" s="24">
        <v>44652</v>
      </c>
      <c r="L1174" s="18"/>
      <c r="M1174" s="25" t="s">
        <v>19</v>
      </c>
    </row>
    <row r="1175" spans="1:13" ht="45.75" customHeight="1" x14ac:dyDescent="0.3">
      <c r="A1175" s="35"/>
      <c r="B1175" s="119" t="s">
        <v>2044</v>
      </c>
      <c r="C1175" s="119" t="s">
        <v>2044</v>
      </c>
      <c r="D1175" s="18" t="s">
        <v>2045</v>
      </c>
      <c r="E1175" s="20" t="s">
        <v>2046</v>
      </c>
      <c r="F1175" s="18" t="s">
        <v>2030</v>
      </c>
      <c r="G1175" s="21" t="s">
        <v>24</v>
      </c>
      <c r="H1175" s="21" t="s">
        <v>2031</v>
      </c>
      <c r="I1175" s="39">
        <v>47491.67</v>
      </c>
      <c r="J1175" s="40">
        <v>56990.003999999994</v>
      </c>
      <c r="K1175" s="24">
        <v>44652</v>
      </c>
      <c r="L1175" s="18"/>
      <c r="M1175" s="25"/>
    </row>
    <row r="1176" spans="1:13" ht="48" customHeight="1" x14ac:dyDescent="0.3">
      <c r="A1176" s="110"/>
      <c r="B1176" s="120" t="s">
        <v>2068</v>
      </c>
      <c r="C1176" s="120" t="s">
        <v>2068</v>
      </c>
      <c r="D1176" s="50" t="s">
        <v>2069</v>
      </c>
      <c r="E1176" s="52" t="s">
        <v>2070</v>
      </c>
      <c r="F1176" s="50" t="s">
        <v>2030</v>
      </c>
      <c r="G1176" s="53" t="s">
        <v>24</v>
      </c>
      <c r="H1176" s="53" t="s">
        <v>2031</v>
      </c>
      <c r="I1176" s="115">
        <v>48325</v>
      </c>
      <c r="J1176" s="116">
        <v>57990</v>
      </c>
      <c r="K1176" s="56">
        <v>44652</v>
      </c>
      <c r="L1176" s="18"/>
      <c r="M1176" s="117" t="s">
        <v>19</v>
      </c>
    </row>
    <row r="1177" spans="1:13" ht="69.650000000000006" customHeight="1" x14ac:dyDescent="0.3">
      <c r="A1177" s="173"/>
      <c r="B1177" s="213" t="s">
        <v>2292</v>
      </c>
      <c r="C1177" s="213" t="s">
        <v>2293</v>
      </c>
      <c r="D1177" s="60" t="s">
        <v>2294</v>
      </c>
      <c r="E1177" s="209" t="s">
        <v>2295</v>
      </c>
      <c r="F1177" s="60" t="s">
        <v>2256</v>
      </c>
      <c r="G1177" s="63" t="s">
        <v>2080</v>
      </c>
      <c r="H1177" s="63" t="s">
        <v>2121</v>
      </c>
      <c r="I1177" s="64">
        <v>53325</v>
      </c>
      <c r="J1177" s="65">
        <v>63990</v>
      </c>
      <c r="K1177" s="66">
        <v>44652</v>
      </c>
      <c r="L1177" s="63"/>
      <c r="M1177" s="67" t="s">
        <v>19</v>
      </c>
    </row>
    <row r="1178" spans="1:13" ht="69.650000000000006" customHeight="1" x14ac:dyDescent="0.3">
      <c r="A1178" s="36"/>
      <c r="B1178" s="119" t="s">
        <v>2284</v>
      </c>
      <c r="C1178" s="119" t="s">
        <v>2285</v>
      </c>
      <c r="D1178" s="18" t="s">
        <v>2286</v>
      </c>
      <c r="E1178" s="143" t="s">
        <v>2287</v>
      </c>
      <c r="F1178" s="18" t="s">
        <v>2256</v>
      </c>
      <c r="G1178" s="21" t="s">
        <v>2080</v>
      </c>
      <c r="H1178" s="21" t="s">
        <v>2275</v>
      </c>
      <c r="I1178" s="39">
        <v>25408.33</v>
      </c>
      <c r="J1178" s="40">
        <v>30489.995999999999</v>
      </c>
      <c r="K1178" s="24">
        <v>44652</v>
      </c>
      <c r="L1178" s="18"/>
      <c r="M1178" s="25" t="s">
        <v>19</v>
      </c>
    </row>
    <row r="1179" spans="1:13" ht="45.75" customHeight="1" x14ac:dyDescent="0.3">
      <c r="A1179" s="17"/>
      <c r="B1179" s="119" t="s">
        <v>2047</v>
      </c>
      <c r="C1179" s="119" t="s">
        <v>2047</v>
      </c>
      <c r="D1179" s="18" t="s">
        <v>2048</v>
      </c>
      <c r="E1179" s="20" t="s">
        <v>2049</v>
      </c>
      <c r="F1179" s="18" t="s">
        <v>2030</v>
      </c>
      <c r="G1179" s="21" t="s">
        <v>24</v>
      </c>
      <c r="H1179" s="21" t="s">
        <v>2031</v>
      </c>
      <c r="I1179" s="39">
        <v>49158.33</v>
      </c>
      <c r="J1179" s="40">
        <v>58989.995999999999</v>
      </c>
      <c r="K1179" s="24">
        <v>44652</v>
      </c>
      <c r="L1179" s="18"/>
      <c r="M1179" s="25"/>
    </row>
    <row r="1180" spans="1:13" ht="48" customHeight="1" x14ac:dyDescent="0.3">
      <c r="A1180" s="110"/>
      <c r="B1180" s="120" t="s">
        <v>2071</v>
      </c>
      <c r="C1180" s="120" t="s">
        <v>2071</v>
      </c>
      <c r="D1180" s="50" t="s">
        <v>2072</v>
      </c>
      <c r="E1180" s="52" t="s">
        <v>2073</v>
      </c>
      <c r="F1180" s="50" t="s">
        <v>2030</v>
      </c>
      <c r="G1180" s="53" t="s">
        <v>24</v>
      </c>
      <c r="H1180" s="53" t="s">
        <v>2031</v>
      </c>
      <c r="I1180" s="115">
        <v>50825</v>
      </c>
      <c r="J1180" s="116">
        <v>60990</v>
      </c>
      <c r="K1180" s="56">
        <v>44652</v>
      </c>
      <c r="L1180" s="50"/>
      <c r="M1180" s="117" t="s">
        <v>19</v>
      </c>
    </row>
    <row r="1181" spans="1:13" ht="68.25" customHeight="1" x14ac:dyDescent="0.3">
      <c r="A1181" s="90"/>
      <c r="B1181" s="159" t="s">
        <v>2296</v>
      </c>
      <c r="C1181" s="159" t="s">
        <v>2297</v>
      </c>
      <c r="D1181" s="28">
        <v>8433290076301</v>
      </c>
      <c r="E1181" s="154" t="s">
        <v>2298</v>
      </c>
      <c r="F1181" s="27" t="s">
        <v>2299</v>
      </c>
      <c r="G1181" s="29" t="s">
        <v>2080</v>
      </c>
      <c r="H1181" s="29" t="s">
        <v>2275</v>
      </c>
      <c r="I1181" s="248">
        <v>31241.67</v>
      </c>
      <c r="J1181" s="95">
        <f>I1181*1.2</f>
        <v>37490.003999999994</v>
      </c>
      <c r="K1181" s="81">
        <v>44652</v>
      </c>
      <c r="L1181" s="91"/>
      <c r="M1181" s="127" t="s">
        <v>243</v>
      </c>
    </row>
    <row r="1182" spans="1:13" ht="67.150000000000006" customHeight="1" x14ac:dyDescent="0.3">
      <c r="A1182" s="26"/>
      <c r="B1182" s="119" t="s">
        <v>2300</v>
      </c>
      <c r="C1182" s="119" t="s">
        <v>2301</v>
      </c>
      <c r="D1182" s="18" t="s">
        <v>2302</v>
      </c>
      <c r="E1182" s="20" t="s">
        <v>2303</v>
      </c>
      <c r="F1182" s="18" t="s">
        <v>2299</v>
      </c>
      <c r="G1182" s="21" t="s">
        <v>2080</v>
      </c>
      <c r="H1182" s="21" t="s">
        <v>2275</v>
      </c>
      <c r="I1182" s="22">
        <v>17908.330000000002</v>
      </c>
      <c r="J1182" s="23">
        <v>21489.996000000003</v>
      </c>
      <c r="K1182" s="24">
        <v>44652</v>
      </c>
      <c r="L1182" s="18"/>
      <c r="M1182" s="25" t="s">
        <v>243</v>
      </c>
    </row>
    <row r="1183" spans="1:13" ht="87" customHeight="1" x14ac:dyDescent="0.3">
      <c r="A1183" s="165"/>
      <c r="B1183" s="249" t="s">
        <v>2304</v>
      </c>
      <c r="C1183" s="249" t="s">
        <v>2305</v>
      </c>
      <c r="D1183" s="166" t="s">
        <v>2306</v>
      </c>
      <c r="E1183" s="167" t="s">
        <v>2307</v>
      </c>
      <c r="F1183" s="166" t="s">
        <v>2308</v>
      </c>
      <c r="G1183" s="168" t="s">
        <v>2080</v>
      </c>
      <c r="H1183" s="168" t="s">
        <v>2309</v>
      </c>
      <c r="I1183" s="169">
        <v>17491.669999999998</v>
      </c>
      <c r="J1183" s="170">
        <v>20990.003999999997</v>
      </c>
      <c r="K1183" s="171">
        <v>44652</v>
      </c>
      <c r="L1183" s="63"/>
      <c r="M1183" s="172"/>
    </row>
    <row r="1184" spans="1:13" ht="73.900000000000006" customHeight="1" x14ac:dyDescent="0.3">
      <c r="A1184" s="242"/>
      <c r="B1184" s="243" t="s">
        <v>2310</v>
      </c>
      <c r="C1184" s="243" t="s">
        <v>2311</v>
      </c>
      <c r="D1184" s="199">
        <v>4607945920354</v>
      </c>
      <c r="E1184" s="167" t="s">
        <v>2312</v>
      </c>
      <c r="F1184" s="166" t="s">
        <v>2308</v>
      </c>
      <c r="G1184" s="168" t="s">
        <v>2080</v>
      </c>
      <c r="H1184" s="168" t="s">
        <v>2309</v>
      </c>
      <c r="I1184" s="169">
        <v>17491.669999999998</v>
      </c>
      <c r="J1184" s="170">
        <v>20990</v>
      </c>
      <c r="K1184" s="171">
        <v>45406</v>
      </c>
      <c r="L1184" s="166"/>
      <c r="M1184" s="172" t="s">
        <v>19</v>
      </c>
    </row>
    <row r="1185" spans="1:13" ht="87" customHeight="1" x14ac:dyDescent="0.3">
      <c r="A1185" s="165"/>
      <c r="B1185" s="249" t="s">
        <v>2313</v>
      </c>
      <c r="C1185" s="249" t="s">
        <v>2314</v>
      </c>
      <c r="D1185" s="166" t="s">
        <v>2315</v>
      </c>
      <c r="E1185" s="167" t="s">
        <v>2316</v>
      </c>
      <c r="F1185" s="166" t="s">
        <v>2308</v>
      </c>
      <c r="G1185" s="168" t="s">
        <v>2080</v>
      </c>
      <c r="H1185" s="168" t="s">
        <v>2309</v>
      </c>
      <c r="I1185" s="169">
        <v>22075</v>
      </c>
      <c r="J1185" s="170">
        <v>26490</v>
      </c>
      <c r="K1185" s="171">
        <v>44652</v>
      </c>
      <c r="L1185" s="63"/>
      <c r="M1185" s="172"/>
    </row>
    <row r="1186" spans="1:13" ht="75.650000000000006" customHeight="1" x14ac:dyDescent="0.3">
      <c r="A1186" s="173"/>
      <c r="B1186" s="213" t="s">
        <v>2317</v>
      </c>
      <c r="C1186" s="213" t="s">
        <v>2318</v>
      </c>
      <c r="D1186" s="60" t="s">
        <v>2319</v>
      </c>
      <c r="E1186" s="137" t="s">
        <v>2320</v>
      </c>
      <c r="F1186" s="60" t="s">
        <v>2308</v>
      </c>
      <c r="G1186" s="63" t="s">
        <v>2080</v>
      </c>
      <c r="H1186" s="63" t="s">
        <v>2321</v>
      </c>
      <c r="I1186" s="64">
        <v>23741.67</v>
      </c>
      <c r="J1186" s="65">
        <v>28490.003999999997</v>
      </c>
      <c r="K1186" s="66">
        <v>44652</v>
      </c>
      <c r="L1186" s="63"/>
      <c r="M1186" s="67"/>
    </row>
    <row r="1187" spans="1:13" ht="75.650000000000006" customHeight="1" x14ac:dyDescent="0.3">
      <c r="A1187" s="90"/>
      <c r="B1187" s="159" t="s">
        <v>2322</v>
      </c>
      <c r="C1187" s="159" t="s">
        <v>2323</v>
      </c>
      <c r="D1187" s="27" t="s">
        <v>2324</v>
      </c>
      <c r="E1187" s="154" t="s">
        <v>2325</v>
      </c>
      <c r="F1187" s="27" t="s">
        <v>2308</v>
      </c>
      <c r="G1187" s="29" t="s">
        <v>2080</v>
      </c>
      <c r="H1187" s="21" t="s">
        <v>2275</v>
      </c>
      <c r="I1187" s="22">
        <v>19991.669999999998</v>
      </c>
      <c r="J1187" s="23">
        <v>23990.003999999997</v>
      </c>
      <c r="K1187" s="81">
        <v>44652</v>
      </c>
      <c r="L1187" s="18"/>
      <c r="M1187" s="25"/>
    </row>
    <row r="1188" spans="1:13" ht="34.5" customHeight="1" x14ac:dyDescent="0.3">
      <c r="A1188" s="35"/>
      <c r="B1188" s="119" t="s">
        <v>2326</v>
      </c>
      <c r="C1188" s="119" t="s">
        <v>2327</v>
      </c>
      <c r="D1188" s="18" t="s">
        <v>2328</v>
      </c>
      <c r="E1188" s="20" t="s">
        <v>2329</v>
      </c>
      <c r="F1188" s="18" t="s">
        <v>2308</v>
      </c>
      <c r="G1188" s="21" t="s">
        <v>1028</v>
      </c>
      <c r="H1188" s="21" t="s">
        <v>1028</v>
      </c>
      <c r="I1188" s="39">
        <v>8741.67</v>
      </c>
      <c r="J1188" s="40">
        <v>10490.003999999999</v>
      </c>
      <c r="K1188" s="24">
        <v>44652</v>
      </c>
      <c r="L1188" s="18"/>
      <c r="M1188" s="25"/>
    </row>
    <row r="1189" spans="1:13" ht="40.5" customHeight="1" x14ac:dyDescent="0.3">
      <c r="A1189" s="35"/>
      <c r="B1189" s="119" t="s">
        <v>2050</v>
      </c>
      <c r="C1189" s="119" t="s">
        <v>2050</v>
      </c>
      <c r="D1189" s="18" t="s">
        <v>2051</v>
      </c>
      <c r="E1189" s="20" t="s">
        <v>2052</v>
      </c>
      <c r="F1189" s="18" t="s">
        <v>2030</v>
      </c>
      <c r="G1189" s="21" t="s">
        <v>24</v>
      </c>
      <c r="H1189" s="21" t="s">
        <v>2031</v>
      </c>
      <c r="I1189" s="39">
        <v>32075</v>
      </c>
      <c r="J1189" s="40">
        <v>38490</v>
      </c>
      <c r="K1189" s="24">
        <v>44652</v>
      </c>
      <c r="L1189" s="18"/>
      <c r="M1189" s="25"/>
    </row>
    <row r="1190" spans="1:13" ht="40.5" customHeight="1" x14ac:dyDescent="0.3">
      <c r="A1190" s="110"/>
      <c r="B1190" s="120" t="s">
        <v>2074</v>
      </c>
      <c r="C1190" s="120" t="s">
        <v>2074</v>
      </c>
      <c r="D1190" s="50" t="s">
        <v>2075</v>
      </c>
      <c r="E1190" s="52" t="s">
        <v>2076</v>
      </c>
      <c r="F1190" s="50" t="s">
        <v>2030</v>
      </c>
      <c r="G1190" s="53" t="s">
        <v>24</v>
      </c>
      <c r="H1190" s="53" t="s">
        <v>2031</v>
      </c>
      <c r="I1190" s="115">
        <v>33325</v>
      </c>
      <c r="J1190" s="116">
        <v>39990</v>
      </c>
      <c r="K1190" s="56">
        <v>44652</v>
      </c>
      <c r="L1190" s="18"/>
      <c r="M1190" s="117"/>
    </row>
    <row r="1191" spans="1:13" ht="63" customHeight="1" x14ac:dyDescent="0.3">
      <c r="A1191" s="173"/>
      <c r="B1191" s="213" t="s">
        <v>2330</v>
      </c>
      <c r="C1191" s="213" t="s">
        <v>2331</v>
      </c>
      <c r="D1191" s="60" t="s">
        <v>2332</v>
      </c>
      <c r="E1191" s="137" t="s">
        <v>2333</v>
      </c>
      <c r="F1191" s="60" t="s">
        <v>2308</v>
      </c>
      <c r="G1191" s="63" t="s">
        <v>2080</v>
      </c>
      <c r="H1191" s="63" t="s">
        <v>2321</v>
      </c>
      <c r="I1191" s="64">
        <v>28325</v>
      </c>
      <c r="J1191" s="65">
        <v>33990</v>
      </c>
      <c r="K1191" s="66">
        <v>44652</v>
      </c>
      <c r="L1191" s="63"/>
      <c r="M1191" s="67"/>
    </row>
    <row r="1192" spans="1:13" ht="63" customHeight="1" x14ac:dyDescent="0.3">
      <c r="A1192" s="90"/>
      <c r="B1192" s="18" t="s">
        <v>2334</v>
      </c>
      <c r="C1192" s="159" t="s">
        <v>2335</v>
      </c>
      <c r="D1192" s="27" t="s">
        <v>2336</v>
      </c>
      <c r="E1192" s="154" t="s">
        <v>2337</v>
      </c>
      <c r="F1192" s="27" t="s">
        <v>2308</v>
      </c>
      <c r="G1192" s="29" t="s">
        <v>2080</v>
      </c>
      <c r="H1192" s="21" t="s">
        <v>2275</v>
      </c>
      <c r="I1192" s="22">
        <v>22075</v>
      </c>
      <c r="J1192" s="23">
        <v>26490</v>
      </c>
      <c r="K1192" s="81">
        <v>44652</v>
      </c>
      <c r="L1192" s="18"/>
      <c r="M1192" s="25"/>
    </row>
    <row r="1193" spans="1:13" ht="34.5" customHeight="1" x14ac:dyDescent="0.3">
      <c r="A1193" s="35"/>
      <c r="B1193" s="119" t="s">
        <v>2338</v>
      </c>
      <c r="C1193" s="119" t="s">
        <v>2339</v>
      </c>
      <c r="D1193" s="18" t="s">
        <v>2340</v>
      </c>
      <c r="E1193" s="20" t="s">
        <v>2341</v>
      </c>
      <c r="F1193" s="18" t="s">
        <v>2308</v>
      </c>
      <c r="G1193" s="21" t="s">
        <v>1028</v>
      </c>
      <c r="H1193" s="21" t="s">
        <v>1028</v>
      </c>
      <c r="I1193" s="39">
        <v>8741.67</v>
      </c>
      <c r="J1193" s="40">
        <v>10490.003999999999</v>
      </c>
      <c r="K1193" s="24">
        <v>44652</v>
      </c>
      <c r="L1193" s="18"/>
      <c r="M1193" s="25"/>
    </row>
    <row r="1194" spans="1:13" ht="40.5" customHeight="1" x14ac:dyDescent="0.3">
      <c r="A1194" s="35"/>
      <c r="B1194" s="119" t="s">
        <v>2050</v>
      </c>
      <c r="C1194" s="119" t="s">
        <v>2050</v>
      </c>
      <c r="D1194" s="18" t="s">
        <v>2051</v>
      </c>
      <c r="E1194" s="20" t="s">
        <v>2052</v>
      </c>
      <c r="F1194" s="18" t="s">
        <v>2030</v>
      </c>
      <c r="G1194" s="21" t="s">
        <v>24</v>
      </c>
      <c r="H1194" s="21" t="s">
        <v>2031</v>
      </c>
      <c r="I1194" s="39">
        <v>32075</v>
      </c>
      <c r="J1194" s="40">
        <v>38490</v>
      </c>
      <c r="K1194" s="24">
        <v>44652</v>
      </c>
      <c r="L1194" s="18"/>
      <c r="M1194" s="25"/>
    </row>
    <row r="1195" spans="1:13" ht="40.5" customHeight="1" x14ac:dyDescent="0.3">
      <c r="A1195" s="110"/>
      <c r="B1195" s="120" t="s">
        <v>2074</v>
      </c>
      <c r="C1195" s="120" t="s">
        <v>2074</v>
      </c>
      <c r="D1195" s="50" t="s">
        <v>2075</v>
      </c>
      <c r="E1195" s="52" t="s">
        <v>2076</v>
      </c>
      <c r="F1195" s="50" t="s">
        <v>2030</v>
      </c>
      <c r="G1195" s="53" t="s">
        <v>24</v>
      </c>
      <c r="H1195" s="53" t="s">
        <v>2031</v>
      </c>
      <c r="I1195" s="115">
        <v>33325</v>
      </c>
      <c r="J1195" s="116">
        <v>39990</v>
      </c>
      <c r="K1195" s="56">
        <v>44652</v>
      </c>
      <c r="L1195" s="18"/>
      <c r="M1195" s="117" t="s">
        <v>19</v>
      </c>
    </row>
    <row r="1196" spans="1:13" ht="69" customHeight="1" x14ac:dyDescent="0.3">
      <c r="A1196" s="173"/>
      <c r="B1196" s="213" t="s">
        <v>2342</v>
      </c>
      <c r="C1196" s="213" t="s">
        <v>2343</v>
      </c>
      <c r="D1196" s="60" t="s">
        <v>2344</v>
      </c>
      <c r="E1196" s="137" t="s">
        <v>2345</v>
      </c>
      <c r="F1196" s="60" t="s">
        <v>2308</v>
      </c>
      <c r="G1196" s="63" t="s">
        <v>2080</v>
      </c>
      <c r="H1196" s="63" t="s">
        <v>2121</v>
      </c>
      <c r="I1196" s="64">
        <v>23325</v>
      </c>
      <c r="J1196" s="65">
        <v>27990</v>
      </c>
      <c r="K1196" s="66">
        <v>44652</v>
      </c>
      <c r="L1196" s="63"/>
      <c r="M1196" s="67"/>
    </row>
    <row r="1197" spans="1:13" ht="69" customHeight="1" x14ac:dyDescent="0.3">
      <c r="A1197" s="90"/>
      <c r="B1197" s="159" t="s">
        <v>2322</v>
      </c>
      <c r="C1197" s="159" t="s">
        <v>2323</v>
      </c>
      <c r="D1197" s="27" t="s">
        <v>2324</v>
      </c>
      <c r="E1197" s="154" t="s">
        <v>2325</v>
      </c>
      <c r="F1197" s="27" t="s">
        <v>2308</v>
      </c>
      <c r="G1197" s="29" t="s">
        <v>2080</v>
      </c>
      <c r="H1197" s="21" t="s">
        <v>2275</v>
      </c>
      <c r="I1197" s="22">
        <v>19991.669999999998</v>
      </c>
      <c r="J1197" s="23">
        <v>23990.003999999997</v>
      </c>
      <c r="K1197" s="81">
        <v>44652</v>
      </c>
      <c r="L1197" s="18"/>
      <c r="M1197" s="25"/>
    </row>
    <row r="1198" spans="1:13" ht="34.5" customHeight="1" x14ac:dyDescent="0.3">
      <c r="A1198" s="35"/>
      <c r="B1198" s="119" t="s">
        <v>2326</v>
      </c>
      <c r="C1198" s="119" t="s">
        <v>2327</v>
      </c>
      <c r="D1198" s="18" t="s">
        <v>2328</v>
      </c>
      <c r="E1198" s="20" t="s">
        <v>2329</v>
      </c>
      <c r="F1198" s="18" t="s">
        <v>2308</v>
      </c>
      <c r="G1198" s="21" t="s">
        <v>1028</v>
      </c>
      <c r="H1198" s="21" t="s">
        <v>1028</v>
      </c>
      <c r="I1198" s="39">
        <v>8741.67</v>
      </c>
      <c r="J1198" s="40">
        <v>10490.003999999999</v>
      </c>
      <c r="K1198" s="24">
        <v>44652</v>
      </c>
      <c r="L1198" s="18"/>
      <c r="M1198" s="25"/>
    </row>
    <row r="1199" spans="1:13" ht="40.5" customHeight="1" x14ac:dyDescent="0.3">
      <c r="A1199" s="35"/>
      <c r="B1199" s="119" t="s">
        <v>2050</v>
      </c>
      <c r="C1199" s="119" t="s">
        <v>2050</v>
      </c>
      <c r="D1199" s="18" t="s">
        <v>2051</v>
      </c>
      <c r="E1199" s="20" t="s">
        <v>2052</v>
      </c>
      <c r="F1199" s="18" t="s">
        <v>2030</v>
      </c>
      <c r="G1199" s="21" t="s">
        <v>24</v>
      </c>
      <c r="H1199" s="21" t="s">
        <v>2031</v>
      </c>
      <c r="I1199" s="39">
        <v>32075</v>
      </c>
      <c r="J1199" s="40">
        <v>38490</v>
      </c>
      <c r="K1199" s="24">
        <v>44652</v>
      </c>
      <c r="L1199" s="18"/>
      <c r="M1199" s="25"/>
    </row>
    <row r="1200" spans="1:13" ht="40.5" customHeight="1" x14ac:dyDescent="0.3">
      <c r="A1200" s="110"/>
      <c r="B1200" s="120" t="s">
        <v>2074</v>
      </c>
      <c r="C1200" s="120" t="s">
        <v>2074</v>
      </c>
      <c r="D1200" s="50" t="s">
        <v>2075</v>
      </c>
      <c r="E1200" s="52" t="s">
        <v>2076</v>
      </c>
      <c r="F1200" s="50" t="s">
        <v>2030</v>
      </c>
      <c r="G1200" s="53" t="s">
        <v>24</v>
      </c>
      <c r="H1200" s="53" t="s">
        <v>2031</v>
      </c>
      <c r="I1200" s="115">
        <v>33325</v>
      </c>
      <c r="J1200" s="116">
        <v>39990</v>
      </c>
      <c r="K1200" s="56">
        <v>44652</v>
      </c>
      <c r="L1200" s="18"/>
      <c r="M1200" s="117" t="s">
        <v>19</v>
      </c>
    </row>
    <row r="1201" spans="1:13" ht="76.150000000000006" customHeight="1" x14ac:dyDescent="0.3">
      <c r="A1201" s="191"/>
      <c r="B1201" s="250" t="s">
        <v>2346</v>
      </c>
      <c r="C1201" s="192" t="s">
        <v>2347</v>
      </c>
      <c r="D1201" s="251">
        <v>8433290733082</v>
      </c>
      <c r="E1201" s="235" t="s">
        <v>2348</v>
      </c>
      <c r="F1201" s="192" t="s">
        <v>2308</v>
      </c>
      <c r="G1201" s="194" t="s">
        <v>2080</v>
      </c>
      <c r="H1201" s="192" t="s">
        <v>2121</v>
      </c>
      <c r="I1201" s="60">
        <v>27075</v>
      </c>
      <c r="J1201" s="60">
        <v>32490</v>
      </c>
      <c r="K1201" s="66">
        <v>45365</v>
      </c>
      <c r="L1201" s="192"/>
      <c r="M1201" s="252" t="s">
        <v>19</v>
      </c>
    </row>
    <row r="1202" spans="1:13" ht="76.150000000000006" customHeight="1" x14ac:dyDescent="0.3">
      <c r="A1202" s="71"/>
      <c r="B1202" s="159" t="s">
        <v>2334</v>
      </c>
      <c r="C1202" s="27" t="s">
        <v>2335</v>
      </c>
      <c r="D1202" s="28" t="s">
        <v>2336</v>
      </c>
      <c r="E1202" s="156" t="s">
        <v>2337</v>
      </c>
      <c r="F1202" s="27" t="s">
        <v>2308</v>
      </c>
      <c r="G1202" s="29" t="s">
        <v>2080</v>
      </c>
      <c r="H1202" s="27" t="s">
        <v>2275</v>
      </c>
      <c r="I1202" s="27">
        <v>22075</v>
      </c>
      <c r="J1202" s="27">
        <v>26490</v>
      </c>
      <c r="K1202" s="81">
        <v>44652</v>
      </c>
      <c r="L1202" s="27"/>
      <c r="M1202" s="125" t="s">
        <v>19</v>
      </c>
    </row>
    <row r="1203" spans="1:13" ht="34.5" customHeight="1" x14ac:dyDescent="0.3">
      <c r="A1203" s="75"/>
      <c r="B1203" s="18" t="s">
        <v>2074</v>
      </c>
      <c r="C1203" s="18" t="s">
        <v>2074</v>
      </c>
      <c r="D1203" s="18" t="s">
        <v>2075</v>
      </c>
      <c r="E1203" s="20" t="s">
        <v>2076</v>
      </c>
      <c r="F1203" s="18" t="s">
        <v>2030</v>
      </c>
      <c r="G1203" s="21" t="s">
        <v>24</v>
      </c>
      <c r="H1203" s="21" t="s">
        <v>2031</v>
      </c>
      <c r="I1203" s="22">
        <v>33325</v>
      </c>
      <c r="J1203" s="23">
        <v>39990</v>
      </c>
      <c r="K1203" s="24">
        <v>44652</v>
      </c>
      <c r="L1203" s="18"/>
      <c r="M1203" s="25" t="s">
        <v>19</v>
      </c>
    </row>
    <row r="1204" spans="1:13" ht="34.5" customHeight="1" x14ac:dyDescent="0.3">
      <c r="A1204" s="118"/>
      <c r="B1204" s="111" t="s">
        <v>2338</v>
      </c>
      <c r="C1204" s="111" t="s">
        <v>2339</v>
      </c>
      <c r="D1204" s="112" t="s">
        <v>2340</v>
      </c>
      <c r="E1204" s="212" t="s">
        <v>2341</v>
      </c>
      <c r="F1204" s="111" t="s">
        <v>2308</v>
      </c>
      <c r="G1204" s="114" t="s">
        <v>1028</v>
      </c>
      <c r="H1204" s="111" t="s">
        <v>1028</v>
      </c>
      <c r="I1204" s="115">
        <v>8741.67</v>
      </c>
      <c r="J1204" s="116">
        <v>10490.003999999999</v>
      </c>
      <c r="K1204" s="144">
        <v>44652</v>
      </c>
      <c r="L1204" s="111"/>
      <c r="M1204" s="117"/>
    </row>
    <row r="1205" spans="1:13" ht="76.150000000000006" customHeight="1" x14ac:dyDescent="0.3">
      <c r="A1205" s="173"/>
      <c r="B1205" s="253" t="s">
        <v>2349</v>
      </c>
      <c r="C1205" s="253" t="s">
        <v>2349</v>
      </c>
      <c r="D1205" s="38">
        <v>8433290203707</v>
      </c>
      <c r="E1205" s="42" t="s">
        <v>2350</v>
      </c>
      <c r="F1205" s="41" t="s">
        <v>2308</v>
      </c>
      <c r="G1205" s="43" t="s">
        <v>2080</v>
      </c>
      <c r="H1205" s="43" t="s">
        <v>2121</v>
      </c>
      <c r="I1205" s="39">
        <v>29575</v>
      </c>
      <c r="J1205" s="40">
        <v>35490</v>
      </c>
      <c r="K1205" s="66">
        <v>45365</v>
      </c>
      <c r="L1205" s="93"/>
      <c r="M1205" s="252" t="s">
        <v>19</v>
      </c>
    </row>
    <row r="1206" spans="1:13" ht="76.150000000000006" customHeight="1" x14ac:dyDescent="0.3">
      <c r="A1206" s="90"/>
      <c r="B1206" s="254" t="s">
        <v>2351</v>
      </c>
      <c r="C1206" s="254" t="s">
        <v>2352</v>
      </c>
      <c r="D1206" s="28">
        <v>8433290733129</v>
      </c>
      <c r="E1206" s="154" t="s">
        <v>2353</v>
      </c>
      <c r="F1206" s="27" t="s">
        <v>2308</v>
      </c>
      <c r="G1206" s="29" t="s">
        <v>2080</v>
      </c>
      <c r="H1206" s="29" t="s">
        <v>2275</v>
      </c>
      <c r="I1206" s="30">
        <v>20825</v>
      </c>
      <c r="J1206" s="31">
        <v>24990</v>
      </c>
      <c r="K1206" s="96">
        <v>45365</v>
      </c>
      <c r="L1206" s="29"/>
      <c r="M1206" s="125" t="s">
        <v>19</v>
      </c>
    </row>
    <row r="1207" spans="1:13" ht="34.5" customHeight="1" x14ac:dyDescent="0.3">
      <c r="A1207" s="75"/>
      <c r="B1207" s="241" t="s">
        <v>2056</v>
      </c>
      <c r="C1207" s="241" t="s">
        <v>2056</v>
      </c>
      <c r="D1207" s="18" t="s">
        <v>2057</v>
      </c>
      <c r="E1207" s="20" t="s">
        <v>2058</v>
      </c>
      <c r="F1207" s="18" t="s">
        <v>2030</v>
      </c>
      <c r="G1207" s="21" t="s">
        <v>24</v>
      </c>
      <c r="H1207" s="21" t="s">
        <v>2031</v>
      </c>
      <c r="I1207" s="22">
        <v>37491.67</v>
      </c>
      <c r="J1207" s="23">
        <v>44990.003999999994</v>
      </c>
      <c r="K1207" s="24">
        <v>44652</v>
      </c>
      <c r="L1207" s="18"/>
      <c r="M1207" s="25" t="s">
        <v>19</v>
      </c>
    </row>
    <row r="1208" spans="1:13" ht="34.5" customHeight="1" x14ac:dyDescent="0.3">
      <c r="A1208" s="110"/>
      <c r="B1208" s="255" t="s">
        <v>2338</v>
      </c>
      <c r="C1208" s="255" t="s">
        <v>2339</v>
      </c>
      <c r="D1208" s="112" t="s">
        <v>2340</v>
      </c>
      <c r="E1208" s="113" t="s">
        <v>2341</v>
      </c>
      <c r="F1208" s="111" t="s">
        <v>2308</v>
      </c>
      <c r="G1208" s="114" t="s">
        <v>1028</v>
      </c>
      <c r="H1208" s="114" t="s">
        <v>1028</v>
      </c>
      <c r="I1208" s="115">
        <v>8741.67</v>
      </c>
      <c r="J1208" s="116">
        <v>10490.003999999999</v>
      </c>
      <c r="K1208" s="144">
        <v>44652</v>
      </c>
      <c r="L1208" s="114"/>
      <c r="M1208" s="117"/>
    </row>
    <row r="1209" spans="1:13" ht="76.150000000000006" customHeight="1" x14ac:dyDescent="0.3">
      <c r="A1209" s="173"/>
      <c r="B1209" s="256" t="s">
        <v>2354</v>
      </c>
      <c r="C1209" s="256" t="s">
        <v>2354</v>
      </c>
      <c r="D1209" s="251">
        <v>8433290450729</v>
      </c>
      <c r="E1209" s="42" t="s">
        <v>2355</v>
      </c>
      <c r="F1209" s="50" t="s">
        <v>2308</v>
      </c>
      <c r="G1209" s="43" t="s">
        <v>2080</v>
      </c>
      <c r="H1209" s="43" t="s">
        <v>2121</v>
      </c>
      <c r="I1209" s="195">
        <v>27908.33</v>
      </c>
      <c r="J1209" s="196">
        <v>33490</v>
      </c>
      <c r="K1209" s="58">
        <v>45365</v>
      </c>
      <c r="L1209" s="194"/>
      <c r="M1209" s="252" t="s">
        <v>19</v>
      </c>
    </row>
    <row r="1210" spans="1:13" ht="76.150000000000006" customHeight="1" x14ac:dyDescent="0.3">
      <c r="A1210" s="90"/>
      <c r="B1210" s="232" t="s">
        <v>2356</v>
      </c>
      <c r="C1210" s="232" t="s">
        <v>2357</v>
      </c>
      <c r="D1210" s="126">
        <v>8433290705973</v>
      </c>
      <c r="E1210" s="154" t="s">
        <v>2358</v>
      </c>
      <c r="F1210" s="27" t="s">
        <v>2308</v>
      </c>
      <c r="G1210" s="29" t="s">
        <v>2080</v>
      </c>
      <c r="H1210" s="29" t="s">
        <v>2275</v>
      </c>
      <c r="I1210" s="94">
        <v>17491.669999999998</v>
      </c>
      <c r="J1210" s="95">
        <v>20990</v>
      </c>
      <c r="K1210" s="96">
        <v>45365</v>
      </c>
      <c r="L1210" s="29"/>
      <c r="M1210" s="127" t="s">
        <v>19</v>
      </c>
    </row>
    <row r="1211" spans="1:13" ht="34.5" customHeight="1" x14ac:dyDescent="0.3">
      <c r="A1211" s="18"/>
      <c r="B1211" s="18" t="s">
        <v>2032</v>
      </c>
      <c r="C1211" s="18" t="s">
        <v>2032</v>
      </c>
      <c r="D1211" s="18" t="s">
        <v>2033</v>
      </c>
      <c r="E1211" s="20" t="s">
        <v>2034</v>
      </c>
      <c r="F1211" s="18" t="s">
        <v>2030</v>
      </c>
      <c r="G1211" s="21" t="s">
        <v>24</v>
      </c>
      <c r="H1211" s="21" t="s">
        <v>2031</v>
      </c>
      <c r="I1211" s="22">
        <v>36658.33</v>
      </c>
      <c r="J1211" s="23">
        <v>43989.995999999999</v>
      </c>
      <c r="K1211" s="24">
        <v>44652</v>
      </c>
      <c r="L1211" s="18"/>
      <c r="M1211" s="25"/>
    </row>
    <row r="1212" spans="1:13" ht="34.5" customHeight="1" x14ac:dyDescent="0.3">
      <c r="A1212" s="49"/>
      <c r="B1212" s="120" t="s">
        <v>2338</v>
      </c>
      <c r="C1212" s="120" t="s">
        <v>2339</v>
      </c>
      <c r="D1212" s="51" t="s">
        <v>2340</v>
      </c>
      <c r="E1212" s="52" t="s">
        <v>2341</v>
      </c>
      <c r="F1212" s="50" t="s">
        <v>2308</v>
      </c>
      <c r="G1212" s="53" t="s">
        <v>1028</v>
      </c>
      <c r="H1212" s="53" t="s">
        <v>1028</v>
      </c>
      <c r="I1212" s="115">
        <v>8741.67</v>
      </c>
      <c r="J1212" s="116">
        <v>10490.003999999999</v>
      </c>
      <c r="K1212" s="56">
        <v>44652</v>
      </c>
      <c r="L1212" s="53"/>
      <c r="M1212" s="117"/>
    </row>
    <row r="1213" spans="1:13" ht="76.150000000000006" customHeight="1" x14ac:dyDescent="0.3">
      <c r="A1213" s="90"/>
      <c r="B1213" s="138" t="s">
        <v>2359</v>
      </c>
      <c r="C1213" s="138" t="s">
        <v>2360</v>
      </c>
      <c r="D1213" s="38">
        <v>8433290732573</v>
      </c>
      <c r="E1213" s="42" t="s">
        <v>2361</v>
      </c>
      <c r="F1213" s="41" t="s">
        <v>2308</v>
      </c>
      <c r="G1213" s="43" t="s">
        <v>2080</v>
      </c>
      <c r="H1213" s="43" t="s">
        <v>2121</v>
      </c>
      <c r="I1213" s="39">
        <v>25825</v>
      </c>
      <c r="J1213" s="40">
        <v>30990</v>
      </c>
      <c r="K1213" s="58">
        <v>45365</v>
      </c>
      <c r="L1213" s="93"/>
      <c r="M1213" s="127" t="s">
        <v>19</v>
      </c>
    </row>
    <row r="1214" spans="1:13" ht="76.150000000000006" customHeight="1" x14ac:dyDescent="0.3">
      <c r="A1214" s="90"/>
      <c r="B1214" s="159" t="s">
        <v>2334</v>
      </c>
      <c r="C1214" s="159" t="s">
        <v>2335</v>
      </c>
      <c r="D1214" s="28" t="s">
        <v>2336</v>
      </c>
      <c r="E1214" s="154" t="s">
        <v>2337</v>
      </c>
      <c r="F1214" s="27" t="s">
        <v>2308</v>
      </c>
      <c r="G1214" s="29" t="s">
        <v>2080</v>
      </c>
      <c r="H1214" s="29" t="s">
        <v>2275</v>
      </c>
      <c r="I1214" s="30">
        <v>22075</v>
      </c>
      <c r="J1214" s="31">
        <v>26490</v>
      </c>
      <c r="K1214" s="81">
        <v>44652</v>
      </c>
      <c r="L1214" s="29"/>
      <c r="M1214" s="125" t="s">
        <v>19</v>
      </c>
    </row>
    <row r="1215" spans="1:13" ht="34.5" customHeight="1" x14ac:dyDescent="0.3">
      <c r="A1215" s="75"/>
      <c r="B1215" s="18" t="s">
        <v>2074</v>
      </c>
      <c r="C1215" s="18" t="s">
        <v>2074</v>
      </c>
      <c r="D1215" s="18" t="s">
        <v>2075</v>
      </c>
      <c r="E1215" s="20" t="s">
        <v>2076</v>
      </c>
      <c r="F1215" s="18" t="s">
        <v>2030</v>
      </c>
      <c r="G1215" s="21" t="s">
        <v>24</v>
      </c>
      <c r="H1215" s="21" t="s">
        <v>2031</v>
      </c>
      <c r="I1215" s="22">
        <v>33325</v>
      </c>
      <c r="J1215" s="23">
        <v>39990</v>
      </c>
      <c r="K1215" s="24">
        <v>44652</v>
      </c>
      <c r="L1215" s="18"/>
      <c r="M1215" s="25" t="s">
        <v>19</v>
      </c>
    </row>
    <row r="1216" spans="1:13" ht="34.5" customHeight="1" x14ac:dyDescent="0.3">
      <c r="A1216" s="110"/>
      <c r="B1216" s="163" t="s">
        <v>2338</v>
      </c>
      <c r="C1216" s="163" t="s">
        <v>2339</v>
      </c>
      <c r="D1216" s="112" t="s">
        <v>2340</v>
      </c>
      <c r="E1216" s="113" t="s">
        <v>2341</v>
      </c>
      <c r="F1216" s="111" t="s">
        <v>2308</v>
      </c>
      <c r="G1216" s="114" t="s">
        <v>1028</v>
      </c>
      <c r="H1216" s="114" t="s">
        <v>1028</v>
      </c>
      <c r="I1216" s="115">
        <v>8741.67</v>
      </c>
      <c r="J1216" s="116">
        <v>10490.003999999999</v>
      </c>
      <c r="K1216" s="144">
        <v>44652</v>
      </c>
      <c r="L1216" s="114"/>
      <c r="M1216" s="117"/>
    </row>
    <row r="1217" spans="1:13" ht="76.150000000000006" customHeight="1" x14ac:dyDescent="0.3">
      <c r="A1217" s="173"/>
      <c r="B1217" s="213" t="s">
        <v>2362</v>
      </c>
      <c r="C1217" s="213" t="s">
        <v>2363</v>
      </c>
      <c r="D1217" s="60" t="s">
        <v>2364</v>
      </c>
      <c r="E1217" s="137" t="s">
        <v>2365</v>
      </c>
      <c r="F1217" s="60" t="s">
        <v>2308</v>
      </c>
      <c r="G1217" s="63" t="s">
        <v>2080</v>
      </c>
      <c r="H1217" s="63" t="s">
        <v>2121</v>
      </c>
      <c r="I1217" s="64">
        <v>28325</v>
      </c>
      <c r="J1217" s="65">
        <v>33990</v>
      </c>
      <c r="K1217" s="66">
        <v>44652</v>
      </c>
      <c r="L1217" s="63"/>
      <c r="M1217" s="67"/>
    </row>
    <row r="1218" spans="1:13" ht="76.150000000000006" customHeight="1" x14ac:dyDescent="0.3">
      <c r="A1218" s="90"/>
      <c r="B1218" s="159" t="s">
        <v>2334</v>
      </c>
      <c r="C1218" s="159" t="s">
        <v>2335</v>
      </c>
      <c r="D1218" s="27" t="s">
        <v>2336</v>
      </c>
      <c r="E1218" s="154" t="s">
        <v>2337</v>
      </c>
      <c r="F1218" s="27" t="s">
        <v>2308</v>
      </c>
      <c r="G1218" s="29" t="s">
        <v>2080</v>
      </c>
      <c r="H1218" s="21" t="s">
        <v>2275</v>
      </c>
      <c r="I1218" s="22">
        <v>22075</v>
      </c>
      <c r="J1218" s="23">
        <v>26490</v>
      </c>
      <c r="K1218" s="81">
        <v>44652</v>
      </c>
      <c r="L1218" s="18"/>
      <c r="M1218" s="25"/>
    </row>
    <row r="1219" spans="1:13" ht="34.5" customHeight="1" x14ac:dyDescent="0.3">
      <c r="A1219" s="110"/>
      <c r="B1219" s="119" t="s">
        <v>2338</v>
      </c>
      <c r="C1219" s="119" t="s">
        <v>2339</v>
      </c>
      <c r="D1219" s="18" t="s">
        <v>2340</v>
      </c>
      <c r="E1219" s="20" t="s">
        <v>2341</v>
      </c>
      <c r="F1219" s="18" t="s">
        <v>2308</v>
      </c>
      <c r="G1219" s="21" t="s">
        <v>1028</v>
      </c>
      <c r="H1219" s="21" t="s">
        <v>1028</v>
      </c>
      <c r="I1219" s="39">
        <v>8741.67</v>
      </c>
      <c r="J1219" s="40">
        <v>10490.003999999999</v>
      </c>
      <c r="K1219" s="24">
        <v>44652</v>
      </c>
      <c r="L1219" s="18"/>
      <c r="M1219" s="25"/>
    </row>
    <row r="1220" spans="1:13" ht="75.650000000000006" customHeight="1" x14ac:dyDescent="0.3">
      <c r="A1220" s="173"/>
      <c r="B1220" s="213" t="s">
        <v>2366</v>
      </c>
      <c r="C1220" s="213" t="s">
        <v>2367</v>
      </c>
      <c r="D1220" s="60" t="s">
        <v>2368</v>
      </c>
      <c r="E1220" s="137" t="s">
        <v>2369</v>
      </c>
      <c r="F1220" s="60" t="s">
        <v>2308</v>
      </c>
      <c r="G1220" s="63" t="s">
        <v>2080</v>
      </c>
      <c r="H1220" s="63" t="s">
        <v>2121</v>
      </c>
      <c r="I1220" s="64">
        <v>26658.33</v>
      </c>
      <c r="J1220" s="65">
        <v>31989.995999999999</v>
      </c>
      <c r="K1220" s="66">
        <v>44652</v>
      </c>
      <c r="L1220" s="63"/>
      <c r="M1220" s="67"/>
    </row>
    <row r="1221" spans="1:13" ht="75.650000000000006" customHeight="1" x14ac:dyDescent="0.3">
      <c r="A1221" s="90"/>
      <c r="B1221" s="159" t="s">
        <v>2322</v>
      </c>
      <c r="C1221" s="159" t="s">
        <v>2323</v>
      </c>
      <c r="D1221" s="27" t="s">
        <v>2324</v>
      </c>
      <c r="E1221" s="154" t="s">
        <v>2325</v>
      </c>
      <c r="F1221" s="27" t="s">
        <v>2308</v>
      </c>
      <c r="G1221" s="29" t="s">
        <v>2080</v>
      </c>
      <c r="H1221" s="21" t="s">
        <v>2275</v>
      </c>
      <c r="I1221" s="22">
        <v>19991.669999999998</v>
      </c>
      <c r="J1221" s="23">
        <v>23990.003999999997</v>
      </c>
      <c r="K1221" s="81">
        <v>44652</v>
      </c>
      <c r="L1221" s="18"/>
      <c r="M1221" s="25"/>
    </row>
    <row r="1222" spans="1:13" ht="34.5" customHeight="1" x14ac:dyDescent="0.3">
      <c r="A1222" s="35"/>
      <c r="B1222" s="119" t="s">
        <v>2326</v>
      </c>
      <c r="C1222" s="119" t="s">
        <v>2327</v>
      </c>
      <c r="D1222" s="18" t="s">
        <v>2328</v>
      </c>
      <c r="E1222" s="20" t="s">
        <v>2329</v>
      </c>
      <c r="F1222" s="18" t="s">
        <v>2308</v>
      </c>
      <c r="G1222" s="21" t="s">
        <v>1028</v>
      </c>
      <c r="H1222" s="21" t="s">
        <v>1028</v>
      </c>
      <c r="I1222" s="39">
        <v>8741.67</v>
      </c>
      <c r="J1222" s="40">
        <v>10490.003999999999</v>
      </c>
      <c r="K1222" s="24">
        <v>44652</v>
      </c>
      <c r="L1222" s="18"/>
      <c r="M1222" s="25"/>
    </row>
    <row r="1223" spans="1:13" ht="40.5" customHeight="1" x14ac:dyDescent="0.3">
      <c r="A1223" s="35"/>
      <c r="B1223" s="119" t="s">
        <v>2050</v>
      </c>
      <c r="C1223" s="119" t="s">
        <v>2050</v>
      </c>
      <c r="D1223" s="18" t="s">
        <v>2051</v>
      </c>
      <c r="E1223" s="20" t="s">
        <v>2052</v>
      </c>
      <c r="F1223" s="18" t="s">
        <v>2030</v>
      </c>
      <c r="G1223" s="21" t="s">
        <v>24</v>
      </c>
      <c r="H1223" s="21" t="s">
        <v>2031</v>
      </c>
      <c r="I1223" s="39">
        <v>32075</v>
      </c>
      <c r="J1223" s="40">
        <v>38490</v>
      </c>
      <c r="K1223" s="24">
        <v>44652</v>
      </c>
      <c r="L1223" s="18"/>
      <c r="M1223" s="25"/>
    </row>
    <row r="1224" spans="1:13" ht="40.5" customHeight="1" x14ac:dyDescent="0.3">
      <c r="A1224" s="49"/>
      <c r="B1224" s="120" t="s">
        <v>2074</v>
      </c>
      <c r="C1224" s="120" t="s">
        <v>2074</v>
      </c>
      <c r="D1224" s="50" t="s">
        <v>2075</v>
      </c>
      <c r="E1224" s="52" t="s">
        <v>2076</v>
      </c>
      <c r="F1224" s="50" t="s">
        <v>2030</v>
      </c>
      <c r="G1224" s="53" t="s">
        <v>24</v>
      </c>
      <c r="H1224" s="53" t="s">
        <v>2031</v>
      </c>
      <c r="I1224" s="115">
        <v>33325</v>
      </c>
      <c r="J1224" s="116">
        <v>39990</v>
      </c>
      <c r="K1224" s="56">
        <v>44652</v>
      </c>
      <c r="L1224" s="18"/>
      <c r="M1224" s="117" t="s">
        <v>19</v>
      </c>
    </row>
    <row r="1225" spans="1:13" ht="62.5" customHeight="1" x14ac:dyDescent="0.3">
      <c r="A1225" s="173"/>
      <c r="B1225" s="213" t="s">
        <v>2370</v>
      </c>
      <c r="C1225" s="213" t="s">
        <v>2371</v>
      </c>
      <c r="D1225" s="60" t="s">
        <v>2372</v>
      </c>
      <c r="E1225" s="137" t="s">
        <v>2373</v>
      </c>
      <c r="F1225" s="60" t="s">
        <v>2308</v>
      </c>
      <c r="G1225" s="63" t="s">
        <v>2080</v>
      </c>
      <c r="H1225" s="63" t="s">
        <v>2121</v>
      </c>
      <c r="I1225" s="64">
        <v>29158.33</v>
      </c>
      <c r="J1225" s="65">
        <v>34989.995999999999</v>
      </c>
      <c r="K1225" s="66">
        <v>44652</v>
      </c>
      <c r="L1225" s="63"/>
      <c r="M1225" s="67"/>
    </row>
    <row r="1226" spans="1:13" ht="62.5" customHeight="1" x14ac:dyDescent="0.3">
      <c r="A1226" s="90"/>
      <c r="B1226" s="159" t="s">
        <v>2334</v>
      </c>
      <c r="C1226" s="159" t="s">
        <v>2335</v>
      </c>
      <c r="D1226" s="27" t="s">
        <v>2336</v>
      </c>
      <c r="E1226" s="154" t="s">
        <v>2337</v>
      </c>
      <c r="F1226" s="27" t="s">
        <v>2308</v>
      </c>
      <c r="G1226" s="29" t="s">
        <v>2080</v>
      </c>
      <c r="H1226" s="21" t="s">
        <v>2275</v>
      </c>
      <c r="I1226" s="22">
        <v>22075</v>
      </c>
      <c r="J1226" s="23">
        <v>26490</v>
      </c>
      <c r="K1226" s="81">
        <v>44652</v>
      </c>
      <c r="L1226" s="18"/>
      <c r="M1226" s="25"/>
    </row>
    <row r="1227" spans="1:13" ht="34.5" customHeight="1" x14ac:dyDescent="0.3">
      <c r="A1227" s="35"/>
      <c r="B1227" s="119" t="s">
        <v>2338</v>
      </c>
      <c r="C1227" s="119" t="s">
        <v>2339</v>
      </c>
      <c r="D1227" s="18" t="s">
        <v>2340</v>
      </c>
      <c r="E1227" s="20" t="s">
        <v>2341</v>
      </c>
      <c r="F1227" s="18" t="s">
        <v>2308</v>
      </c>
      <c r="G1227" s="21" t="s">
        <v>1028</v>
      </c>
      <c r="H1227" s="21" t="s">
        <v>1028</v>
      </c>
      <c r="I1227" s="39">
        <v>8741.67</v>
      </c>
      <c r="J1227" s="40">
        <v>10490.003999999999</v>
      </c>
      <c r="K1227" s="24">
        <v>44652</v>
      </c>
      <c r="L1227" s="18"/>
      <c r="M1227" s="25"/>
    </row>
    <row r="1228" spans="1:13" ht="72.650000000000006" customHeight="1" x14ac:dyDescent="0.3">
      <c r="A1228" s="173"/>
      <c r="B1228" s="213" t="s">
        <v>2374</v>
      </c>
      <c r="C1228" s="213" t="s">
        <v>2375</v>
      </c>
      <c r="D1228" s="60" t="s">
        <v>2376</v>
      </c>
      <c r="E1228" s="137" t="s">
        <v>2377</v>
      </c>
      <c r="F1228" s="60" t="s">
        <v>2378</v>
      </c>
      <c r="G1228" s="194" t="s">
        <v>2080</v>
      </c>
      <c r="H1228" s="63" t="s">
        <v>2379</v>
      </c>
      <c r="I1228" s="64">
        <v>43325</v>
      </c>
      <c r="J1228" s="65">
        <v>51990</v>
      </c>
      <c r="K1228" s="66">
        <v>44652</v>
      </c>
      <c r="L1228" s="63"/>
      <c r="M1228" s="67"/>
    </row>
    <row r="1229" spans="1:13" ht="72.650000000000006" customHeight="1" x14ac:dyDescent="0.3">
      <c r="A1229" s="90"/>
      <c r="B1229" s="119" t="s">
        <v>2380</v>
      </c>
      <c r="C1229" s="119" t="s">
        <v>2381</v>
      </c>
      <c r="D1229" s="18" t="s">
        <v>2382</v>
      </c>
      <c r="E1229" s="20" t="s">
        <v>2383</v>
      </c>
      <c r="F1229" s="18" t="s">
        <v>2378</v>
      </c>
      <c r="G1229" s="29" t="s">
        <v>2080</v>
      </c>
      <c r="H1229" s="21" t="s">
        <v>2275</v>
      </c>
      <c r="I1229" s="39">
        <v>21658.33</v>
      </c>
      <c r="J1229" s="40">
        <v>25989.996000000003</v>
      </c>
      <c r="K1229" s="24">
        <v>44652</v>
      </c>
      <c r="L1229" s="18"/>
      <c r="M1229" s="25"/>
    </row>
    <row r="1230" spans="1:13" ht="42.75" customHeight="1" x14ac:dyDescent="0.3">
      <c r="A1230" s="35"/>
      <c r="B1230" s="119" t="s">
        <v>2032</v>
      </c>
      <c r="C1230" s="119" t="s">
        <v>2032</v>
      </c>
      <c r="D1230" s="18" t="s">
        <v>2033</v>
      </c>
      <c r="E1230" s="20" t="s">
        <v>2034</v>
      </c>
      <c r="F1230" s="18" t="s">
        <v>2030</v>
      </c>
      <c r="G1230" s="21" t="s">
        <v>24</v>
      </c>
      <c r="H1230" s="21" t="s">
        <v>2031</v>
      </c>
      <c r="I1230" s="39">
        <v>36658.33</v>
      </c>
      <c r="J1230" s="40">
        <v>43989.995999999999</v>
      </c>
      <c r="K1230" s="24">
        <v>44652</v>
      </c>
      <c r="L1230" s="18"/>
      <c r="M1230" s="25"/>
    </row>
    <row r="1231" spans="1:13" ht="42.75" customHeight="1" x14ac:dyDescent="0.3">
      <c r="A1231" s="110"/>
      <c r="B1231" s="120" t="s">
        <v>2056</v>
      </c>
      <c r="C1231" s="120" t="s">
        <v>2056</v>
      </c>
      <c r="D1231" s="50" t="s">
        <v>2057</v>
      </c>
      <c r="E1231" s="52" t="s">
        <v>2058</v>
      </c>
      <c r="F1231" s="50" t="s">
        <v>2030</v>
      </c>
      <c r="G1231" s="53" t="s">
        <v>24</v>
      </c>
      <c r="H1231" s="53" t="s">
        <v>2031</v>
      </c>
      <c r="I1231" s="115">
        <v>37491.67</v>
      </c>
      <c r="J1231" s="116">
        <v>44990.003999999994</v>
      </c>
      <c r="K1231" s="56">
        <v>44652</v>
      </c>
      <c r="L1231" s="18"/>
      <c r="M1231" s="117" t="s">
        <v>19</v>
      </c>
    </row>
    <row r="1232" spans="1:13" ht="69" customHeight="1" x14ac:dyDescent="0.3">
      <c r="A1232" s="173"/>
      <c r="B1232" s="213" t="s">
        <v>2384</v>
      </c>
      <c r="C1232" s="213" t="s">
        <v>2385</v>
      </c>
      <c r="D1232" s="60" t="s">
        <v>2386</v>
      </c>
      <c r="E1232" s="137" t="s">
        <v>2387</v>
      </c>
      <c r="F1232" s="60" t="s">
        <v>2378</v>
      </c>
      <c r="G1232" s="194" t="s">
        <v>2080</v>
      </c>
      <c r="H1232" s="63" t="s">
        <v>2379</v>
      </c>
      <c r="I1232" s="64">
        <v>43325</v>
      </c>
      <c r="J1232" s="65">
        <v>51990</v>
      </c>
      <c r="K1232" s="66">
        <v>44652</v>
      </c>
      <c r="L1232" s="63"/>
      <c r="M1232" s="67"/>
    </row>
    <row r="1233" spans="1:13" ht="69" customHeight="1" x14ac:dyDescent="0.3">
      <c r="A1233" s="90"/>
      <c r="B1233" s="119" t="s">
        <v>2380</v>
      </c>
      <c r="C1233" s="119" t="s">
        <v>2381</v>
      </c>
      <c r="D1233" s="18" t="s">
        <v>2382</v>
      </c>
      <c r="E1233" s="20" t="s">
        <v>2383</v>
      </c>
      <c r="F1233" s="18" t="s">
        <v>2378</v>
      </c>
      <c r="G1233" s="29" t="s">
        <v>2080</v>
      </c>
      <c r="H1233" s="21" t="s">
        <v>2275</v>
      </c>
      <c r="I1233" s="39">
        <v>21658.33</v>
      </c>
      <c r="J1233" s="40">
        <v>25989.996000000003</v>
      </c>
      <c r="K1233" s="24">
        <v>44652</v>
      </c>
      <c r="L1233" s="18"/>
      <c r="M1233" s="25"/>
    </row>
    <row r="1234" spans="1:13" ht="42.75" customHeight="1" x14ac:dyDescent="0.3">
      <c r="A1234" s="35"/>
      <c r="B1234" s="119" t="s">
        <v>2032</v>
      </c>
      <c r="C1234" s="119" t="s">
        <v>2032</v>
      </c>
      <c r="D1234" s="18" t="s">
        <v>2033</v>
      </c>
      <c r="E1234" s="20" t="s">
        <v>2034</v>
      </c>
      <c r="F1234" s="18" t="s">
        <v>2030</v>
      </c>
      <c r="G1234" s="21" t="s">
        <v>24</v>
      </c>
      <c r="H1234" s="21" t="s">
        <v>2031</v>
      </c>
      <c r="I1234" s="39">
        <v>36658.33</v>
      </c>
      <c r="J1234" s="40">
        <v>43989.995999999999</v>
      </c>
      <c r="K1234" s="24">
        <v>44652</v>
      </c>
      <c r="L1234" s="18"/>
      <c r="M1234" s="25"/>
    </row>
    <row r="1235" spans="1:13" ht="42.75" customHeight="1" x14ac:dyDescent="0.3">
      <c r="A1235" s="110"/>
      <c r="B1235" s="120" t="s">
        <v>2056</v>
      </c>
      <c r="C1235" s="120" t="s">
        <v>2056</v>
      </c>
      <c r="D1235" s="50" t="s">
        <v>2057</v>
      </c>
      <c r="E1235" s="52" t="s">
        <v>2058</v>
      </c>
      <c r="F1235" s="50" t="s">
        <v>2030</v>
      </c>
      <c r="G1235" s="53" t="s">
        <v>24</v>
      </c>
      <c r="H1235" s="53" t="s">
        <v>2031</v>
      </c>
      <c r="I1235" s="115">
        <v>37491.67</v>
      </c>
      <c r="J1235" s="116">
        <v>44990.003999999994</v>
      </c>
      <c r="K1235" s="56">
        <v>44652</v>
      </c>
      <c r="L1235" s="18"/>
      <c r="M1235" s="117" t="s">
        <v>19</v>
      </c>
    </row>
    <row r="1236" spans="1:13" ht="71.5" customHeight="1" x14ac:dyDescent="0.3">
      <c r="A1236" s="173"/>
      <c r="B1236" s="213" t="s">
        <v>2374</v>
      </c>
      <c r="C1236" s="213" t="s">
        <v>2375</v>
      </c>
      <c r="D1236" s="60" t="s">
        <v>2376</v>
      </c>
      <c r="E1236" s="137" t="s">
        <v>2377</v>
      </c>
      <c r="F1236" s="60" t="s">
        <v>2378</v>
      </c>
      <c r="G1236" s="194" t="s">
        <v>2080</v>
      </c>
      <c r="H1236" s="63" t="s">
        <v>2379</v>
      </c>
      <c r="I1236" s="64">
        <v>43325</v>
      </c>
      <c r="J1236" s="65">
        <v>51990</v>
      </c>
      <c r="K1236" s="66">
        <v>44652</v>
      </c>
      <c r="L1236" s="63"/>
      <c r="M1236" s="67"/>
    </row>
    <row r="1237" spans="1:13" ht="71.5" customHeight="1" x14ac:dyDescent="0.3">
      <c r="A1237" s="90"/>
      <c r="B1237" s="119" t="s">
        <v>2388</v>
      </c>
      <c r="C1237" s="119" t="s">
        <v>2389</v>
      </c>
      <c r="D1237" s="18" t="s">
        <v>2390</v>
      </c>
      <c r="E1237" s="20" t="s">
        <v>2391</v>
      </c>
      <c r="F1237" s="18" t="s">
        <v>2378</v>
      </c>
      <c r="G1237" s="29" t="s">
        <v>2080</v>
      </c>
      <c r="H1237" s="21" t="s">
        <v>2275</v>
      </c>
      <c r="I1237" s="39">
        <v>22908.33</v>
      </c>
      <c r="J1237" s="40">
        <v>27489.996000000003</v>
      </c>
      <c r="K1237" s="24">
        <v>44652</v>
      </c>
      <c r="L1237" s="18"/>
      <c r="M1237" s="25"/>
    </row>
    <row r="1238" spans="1:13" ht="37.5" customHeight="1" x14ac:dyDescent="0.3">
      <c r="A1238" s="35"/>
      <c r="B1238" s="119" t="s">
        <v>2035</v>
      </c>
      <c r="C1238" s="119" t="s">
        <v>2035</v>
      </c>
      <c r="D1238" s="18" t="s">
        <v>2036</v>
      </c>
      <c r="E1238" s="20" t="s">
        <v>2037</v>
      </c>
      <c r="F1238" s="18" t="s">
        <v>2030</v>
      </c>
      <c r="G1238" s="21" t="s">
        <v>24</v>
      </c>
      <c r="H1238" s="21" t="s">
        <v>2031</v>
      </c>
      <c r="I1238" s="39">
        <v>38325</v>
      </c>
      <c r="J1238" s="40">
        <v>45990</v>
      </c>
      <c r="K1238" s="24">
        <v>44652</v>
      </c>
      <c r="L1238" s="18"/>
      <c r="M1238" s="25"/>
    </row>
    <row r="1239" spans="1:13" ht="37.5" customHeight="1" x14ac:dyDescent="0.3">
      <c r="A1239" s="110"/>
      <c r="B1239" s="120" t="s">
        <v>2059</v>
      </c>
      <c r="C1239" s="120" t="s">
        <v>2059</v>
      </c>
      <c r="D1239" s="50" t="s">
        <v>2060</v>
      </c>
      <c r="E1239" s="52" t="s">
        <v>2061</v>
      </c>
      <c r="F1239" s="50" t="s">
        <v>2030</v>
      </c>
      <c r="G1239" s="53" t="s">
        <v>24</v>
      </c>
      <c r="H1239" s="53" t="s">
        <v>2031</v>
      </c>
      <c r="I1239" s="115">
        <v>39575</v>
      </c>
      <c r="J1239" s="116">
        <v>47490</v>
      </c>
      <c r="K1239" s="56">
        <v>44652</v>
      </c>
      <c r="L1239" s="18"/>
      <c r="M1239" s="117" t="s">
        <v>19</v>
      </c>
    </row>
    <row r="1240" spans="1:13" ht="71.5" customHeight="1" x14ac:dyDescent="0.3">
      <c r="A1240" s="173"/>
      <c r="B1240" s="213" t="s">
        <v>2384</v>
      </c>
      <c r="C1240" s="213" t="s">
        <v>2385</v>
      </c>
      <c r="D1240" s="60" t="s">
        <v>2386</v>
      </c>
      <c r="E1240" s="137" t="s">
        <v>2387</v>
      </c>
      <c r="F1240" s="60" t="s">
        <v>2378</v>
      </c>
      <c r="G1240" s="194" t="s">
        <v>2080</v>
      </c>
      <c r="H1240" s="63" t="s">
        <v>2379</v>
      </c>
      <c r="I1240" s="64">
        <v>43325</v>
      </c>
      <c r="J1240" s="65">
        <v>51990</v>
      </c>
      <c r="K1240" s="66">
        <v>44652</v>
      </c>
      <c r="L1240" s="63"/>
      <c r="M1240" s="67"/>
    </row>
    <row r="1241" spans="1:13" ht="71.5" customHeight="1" x14ac:dyDescent="0.3">
      <c r="A1241" s="90"/>
      <c r="B1241" s="119" t="s">
        <v>2388</v>
      </c>
      <c r="C1241" s="119" t="s">
        <v>2389</v>
      </c>
      <c r="D1241" s="18" t="s">
        <v>2390</v>
      </c>
      <c r="E1241" s="20" t="s">
        <v>2391</v>
      </c>
      <c r="F1241" s="18" t="s">
        <v>2378</v>
      </c>
      <c r="G1241" s="29" t="s">
        <v>2080</v>
      </c>
      <c r="H1241" s="21" t="s">
        <v>2275</v>
      </c>
      <c r="I1241" s="39">
        <v>22908.33</v>
      </c>
      <c r="J1241" s="40">
        <v>27489.996000000003</v>
      </c>
      <c r="K1241" s="24">
        <v>44652</v>
      </c>
      <c r="L1241" s="18"/>
      <c r="M1241" s="25"/>
    </row>
    <row r="1242" spans="1:13" ht="37.5" customHeight="1" x14ac:dyDescent="0.3">
      <c r="A1242" s="35"/>
      <c r="B1242" s="119" t="s">
        <v>2035</v>
      </c>
      <c r="C1242" s="119" t="s">
        <v>2035</v>
      </c>
      <c r="D1242" s="18" t="s">
        <v>2036</v>
      </c>
      <c r="E1242" s="20" t="s">
        <v>2037</v>
      </c>
      <c r="F1242" s="18" t="s">
        <v>2030</v>
      </c>
      <c r="G1242" s="21" t="s">
        <v>24</v>
      </c>
      <c r="H1242" s="21" t="s">
        <v>2031</v>
      </c>
      <c r="I1242" s="39">
        <v>38325</v>
      </c>
      <c r="J1242" s="40">
        <v>45990</v>
      </c>
      <c r="K1242" s="24">
        <v>44652</v>
      </c>
      <c r="L1242" s="18"/>
      <c r="M1242" s="25"/>
    </row>
    <row r="1243" spans="1:13" ht="37.5" customHeight="1" x14ac:dyDescent="0.3">
      <c r="A1243" s="110"/>
      <c r="B1243" s="120" t="s">
        <v>2059</v>
      </c>
      <c r="C1243" s="120" t="s">
        <v>2059</v>
      </c>
      <c r="D1243" s="50" t="s">
        <v>2060</v>
      </c>
      <c r="E1243" s="52" t="s">
        <v>2061</v>
      </c>
      <c r="F1243" s="50" t="s">
        <v>2030</v>
      </c>
      <c r="G1243" s="53" t="s">
        <v>24</v>
      </c>
      <c r="H1243" s="53" t="s">
        <v>2031</v>
      </c>
      <c r="I1243" s="115">
        <v>39575</v>
      </c>
      <c r="J1243" s="116">
        <v>47490</v>
      </c>
      <c r="K1243" s="56">
        <v>44652</v>
      </c>
      <c r="L1243" s="18"/>
      <c r="M1243" s="117" t="s">
        <v>19</v>
      </c>
    </row>
    <row r="1244" spans="1:13" ht="73.150000000000006" customHeight="1" x14ac:dyDescent="0.3">
      <c r="A1244" s="173"/>
      <c r="B1244" s="213" t="s">
        <v>2392</v>
      </c>
      <c r="C1244" s="213" t="s">
        <v>2393</v>
      </c>
      <c r="D1244" s="60" t="s">
        <v>2394</v>
      </c>
      <c r="E1244" s="137" t="s">
        <v>2395</v>
      </c>
      <c r="F1244" s="60" t="s">
        <v>2378</v>
      </c>
      <c r="G1244" s="194" t="s">
        <v>2080</v>
      </c>
      <c r="H1244" s="63" t="s">
        <v>2379</v>
      </c>
      <c r="I1244" s="64">
        <v>57491.67</v>
      </c>
      <c r="J1244" s="65">
        <v>68990.004000000001</v>
      </c>
      <c r="K1244" s="66">
        <v>44652</v>
      </c>
      <c r="L1244" s="63"/>
      <c r="M1244" s="67"/>
    </row>
    <row r="1245" spans="1:13" ht="73.150000000000006" customHeight="1" x14ac:dyDescent="0.3">
      <c r="A1245" s="90"/>
      <c r="B1245" s="119" t="s">
        <v>2380</v>
      </c>
      <c r="C1245" s="119" t="s">
        <v>2381</v>
      </c>
      <c r="D1245" s="18" t="s">
        <v>2382</v>
      </c>
      <c r="E1245" s="20" t="s">
        <v>2383</v>
      </c>
      <c r="F1245" s="18" t="s">
        <v>2378</v>
      </c>
      <c r="G1245" s="29" t="s">
        <v>2080</v>
      </c>
      <c r="H1245" s="21" t="s">
        <v>2275</v>
      </c>
      <c r="I1245" s="39">
        <v>21658.33</v>
      </c>
      <c r="J1245" s="40">
        <v>25989.996000000003</v>
      </c>
      <c r="K1245" s="24">
        <v>44652</v>
      </c>
      <c r="L1245" s="18"/>
      <c r="M1245" s="25"/>
    </row>
    <row r="1246" spans="1:13" ht="39" customHeight="1" x14ac:dyDescent="0.3">
      <c r="A1246" s="35"/>
      <c r="B1246" s="119" t="s">
        <v>2041</v>
      </c>
      <c r="C1246" s="119" t="s">
        <v>2041</v>
      </c>
      <c r="D1246" s="18" t="s">
        <v>2042</v>
      </c>
      <c r="E1246" s="20" t="s">
        <v>2043</v>
      </c>
      <c r="F1246" s="18" t="s">
        <v>2030</v>
      </c>
      <c r="G1246" s="21" t="s">
        <v>24</v>
      </c>
      <c r="H1246" s="21" t="s">
        <v>2031</v>
      </c>
      <c r="I1246" s="39">
        <v>44991.67</v>
      </c>
      <c r="J1246" s="40">
        <v>53990.003999999994</v>
      </c>
      <c r="K1246" s="24">
        <v>44652</v>
      </c>
      <c r="L1246" s="18"/>
      <c r="M1246" s="25"/>
    </row>
    <row r="1247" spans="1:13" ht="39" customHeight="1" x14ac:dyDescent="0.3">
      <c r="A1247" s="110"/>
      <c r="B1247" s="120" t="s">
        <v>2065</v>
      </c>
      <c r="C1247" s="120" t="s">
        <v>2065</v>
      </c>
      <c r="D1247" s="50" t="s">
        <v>2066</v>
      </c>
      <c r="E1247" s="52" t="s">
        <v>2067</v>
      </c>
      <c r="F1247" s="50" t="s">
        <v>2030</v>
      </c>
      <c r="G1247" s="53" t="s">
        <v>24</v>
      </c>
      <c r="H1247" s="53" t="s">
        <v>2031</v>
      </c>
      <c r="I1247" s="115">
        <v>45825</v>
      </c>
      <c r="J1247" s="116">
        <v>54990</v>
      </c>
      <c r="K1247" s="56">
        <v>44652</v>
      </c>
      <c r="L1247" s="18"/>
      <c r="M1247" s="117" t="s">
        <v>19</v>
      </c>
    </row>
    <row r="1248" spans="1:13" ht="74.5" customHeight="1" x14ac:dyDescent="0.3">
      <c r="A1248" s="173"/>
      <c r="B1248" s="213" t="s">
        <v>2396</v>
      </c>
      <c r="C1248" s="213" t="s">
        <v>2397</v>
      </c>
      <c r="D1248" s="60" t="s">
        <v>2398</v>
      </c>
      <c r="E1248" s="137" t="s">
        <v>2399</v>
      </c>
      <c r="F1248" s="60" t="s">
        <v>2378</v>
      </c>
      <c r="G1248" s="194" t="s">
        <v>2080</v>
      </c>
      <c r="H1248" s="63" t="s">
        <v>2379</v>
      </c>
      <c r="I1248" s="64">
        <v>57491.67</v>
      </c>
      <c r="J1248" s="65">
        <v>68990.004000000001</v>
      </c>
      <c r="K1248" s="66">
        <v>44652</v>
      </c>
      <c r="L1248" s="63"/>
      <c r="M1248" s="67"/>
    </row>
    <row r="1249" spans="1:13" ht="74.5" customHeight="1" x14ac:dyDescent="0.3">
      <c r="A1249" s="90"/>
      <c r="B1249" s="119" t="s">
        <v>2380</v>
      </c>
      <c r="C1249" s="119" t="s">
        <v>2381</v>
      </c>
      <c r="D1249" s="18" t="s">
        <v>2382</v>
      </c>
      <c r="E1249" s="20" t="s">
        <v>2383</v>
      </c>
      <c r="F1249" s="18" t="s">
        <v>2378</v>
      </c>
      <c r="G1249" s="29" t="s">
        <v>2080</v>
      </c>
      <c r="H1249" s="21" t="s">
        <v>2275</v>
      </c>
      <c r="I1249" s="39">
        <v>21658.33</v>
      </c>
      <c r="J1249" s="40">
        <v>25989.996000000003</v>
      </c>
      <c r="K1249" s="24">
        <v>44652</v>
      </c>
      <c r="L1249" s="18"/>
      <c r="M1249" s="25"/>
    </row>
    <row r="1250" spans="1:13" ht="39" customHeight="1" x14ac:dyDescent="0.3">
      <c r="A1250" s="35"/>
      <c r="B1250" s="119" t="s">
        <v>2041</v>
      </c>
      <c r="C1250" s="119" t="s">
        <v>2041</v>
      </c>
      <c r="D1250" s="18" t="s">
        <v>2042</v>
      </c>
      <c r="E1250" s="20" t="s">
        <v>2043</v>
      </c>
      <c r="F1250" s="18" t="s">
        <v>2030</v>
      </c>
      <c r="G1250" s="21" t="s">
        <v>24</v>
      </c>
      <c r="H1250" s="21" t="s">
        <v>2031</v>
      </c>
      <c r="I1250" s="39">
        <v>44991.67</v>
      </c>
      <c r="J1250" s="40">
        <v>53990.003999999994</v>
      </c>
      <c r="K1250" s="24">
        <v>44652</v>
      </c>
      <c r="L1250" s="18"/>
      <c r="M1250" s="25"/>
    </row>
    <row r="1251" spans="1:13" ht="39" customHeight="1" x14ac:dyDescent="0.3">
      <c r="A1251" s="110"/>
      <c r="B1251" s="120" t="s">
        <v>2065</v>
      </c>
      <c r="C1251" s="120" t="s">
        <v>2065</v>
      </c>
      <c r="D1251" s="50" t="s">
        <v>2066</v>
      </c>
      <c r="E1251" s="52" t="s">
        <v>2067</v>
      </c>
      <c r="F1251" s="50" t="s">
        <v>2030</v>
      </c>
      <c r="G1251" s="53" t="s">
        <v>24</v>
      </c>
      <c r="H1251" s="53" t="s">
        <v>2031</v>
      </c>
      <c r="I1251" s="115">
        <v>45825</v>
      </c>
      <c r="J1251" s="116">
        <v>54990</v>
      </c>
      <c r="K1251" s="56">
        <v>44652</v>
      </c>
      <c r="L1251" s="18"/>
      <c r="M1251" s="117" t="s">
        <v>19</v>
      </c>
    </row>
    <row r="1252" spans="1:13" ht="71.5" customHeight="1" x14ac:dyDescent="0.3">
      <c r="A1252" s="173"/>
      <c r="B1252" s="213" t="s">
        <v>2400</v>
      </c>
      <c r="C1252" s="213" t="s">
        <v>2401</v>
      </c>
      <c r="D1252" s="60" t="s">
        <v>2402</v>
      </c>
      <c r="E1252" s="137" t="s">
        <v>2403</v>
      </c>
      <c r="F1252" s="60" t="s">
        <v>2378</v>
      </c>
      <c r="G1252" s="194" t="s">
        <v>2080</v>
      </c>
      <c r="H1252" s="63" t="s">
        <v>2379</v>
      </c>
      <c r="I1252" s="64">
        <v>62491.67</v>
      </c>
      <c r="J1252" s="65">
        <v>74990.004000000001</v>
      </c>
      <c r="K1252" s="66">
        <v>44652</v>
      </c>
      <c r="L1252" s="63"/>
      <c r="M1252" s="67"/>
    </row>
    <row r="1253" spans="1:13" ht="71.5" customHeight="1" x14ac:dyDescent="0.3">
      <c r="A1253" s="90"/>
      <c r="B1253" s="119" t="s">
        <v>2380</v>
      </c>
      <c r="C1253" s="119" t="s">
        <v>2381</v>
      </c>
      <c r="D1253" s="18" t="s">
        <v>2382</v>
      </c>
      <c r="E1253" s="20" t="s">
        <v>2383</v>
      </c>
      <c r="F1253" s="18" t="s">
        <v>2378</v>
      </c>
      <c r="G1253" s="29" t="s">
        <v>2080</v>
      </c>
      <c r="H1253" s="21" t="s">
        <v>2275</v>
      </c>
      <c r="I1253" s="39">
        <v>21658.33</v>
      </c>
      <c r="J1253" s="40">
        <v>25989.996000000003</v>
      </c>
      <c r="K1253" s="24">
        <v>44652</v>
      </c>
      <c r="L1253" s="18"/>
      <c r="M1253" s="25"/>
    </row>
    <row r="1254" spans="1:13" ht="36" customHeight="1" x14ac:dyDescent="0.3">
      <c r="A1254" s="35"/>
      <c r="B1254" s="119" t="s">
        <v>2047</v>
      </c>
      <c r="C1254" s="119" t="s">
        <v>2047</v>
      </c>
      <c r="D1254" s="18" t="s">
        <v>2048</v>
      </c>
      <c r="E1254" s="20" t="s">
        <v>2049</v>
      </c>
      <c r="F1254" s="18" t="s">
        <v>2030</v>
      </c>
      <c r="G1254" s="21" t="s">
        <v>24</v>
      </c>
      <c r="H1254" s="21" t="s">
        <v>2031</v>
      </c>
      <c r="I1254" s="39">
        <v>49158.33</v>
      </c>
      <c r="J1254" s="40">
        <v>58989.995999999999</v>
      </c>
      <c r="K1254" s="24">
        <v>44652</v>
      </c>
      <c r="L1254" s="18"/>
      <c r="M1254" s="25"/>
    </row>
    <row r="1255" spans="1:13" ht="36" customHeight="1" x14ac:dyDescent="0.3">
      <c r="A1255" s="110"/>
      <c r="B1255" s="120" t="s">
        <v>2071</v>
      </c>
      <c r="C1255" s="120" t="s">
        <v>2071</v>
      </c>
      <c r="D1255" s="50" t="s">
        <v>2072</v>
      </c>
      <c r="E1255" s="52" t="s">
        <v>2073</v>
      </c>
      <c r="F1255" s="50" t="s">
        <v>2030</v>
      </c>
      <c r="G1255" s="53" t="s">
        <v>24</v>
      </c>
      <c r="H1255" s="53" t="s">
        <v>2031</v>
      </c>
      <c r="I1255" s="115">
        <v>50825</v>
      </c>
      <c r="J1255" s="116">
        <v>60990</v>
      </c>
      <c r="K1255" s="56">
        <v>44652</v>
      </c>
      <c r="L1255" s="18"/>
      <c r="M1255" s="117" t="s">
        <v>19</v>
      </c>
    </row>
    <row r="1256" spans="1:13" ht="69" customHeight="1" x14ac:dyDescent="0.3">
      <c r="A1256" s="173"/>
      <c r="B1256" s="213" t="s">
        <v>2404</v>
      </c>
      <c r="C1256" s="213" t="s">
        <v>2405</v>
      </c>
      <c r="D1256" s="60" t="s">
        <v>2406</v>
      </c>
      <c r="E1256" s="137" t="s">
        <v>2407</v>
      </c>
      <c r="F1256" s="60" t="s">
        <v>2378</v>
      </c>
      <c r="G1256" s="194" t="s">
        <v>2080</v>
      </c>
      <c r="H1256" s="63" t="s">
        <v>2379</v>
      </c>
      <c r="I1256" s="64">
        <v>62491.67</v>
      </c>
      <c r="J1256" s="65">
        <v>74990.004000000001</v>
      </c>
      <c r="K1256" s="66">
        <v>44652</v>
      </c>
      <c r="L1256" s="63"/>
      <c r="M1256" s="67"/>
    </row>
    <row r="1257" spans="1:13" ht="69" customHeight="1" x14ac:dyDescent="0.3">
      <c r="A1257" s="90"/>
      <c r="B1257" s="119" t="s">
        <v>2380</v>
      </c>
      <c r="C1257" s="119" t="s">
        <v>2381</v>
      </c>
      <c r="D1257" s="18" t="s">
        <v>2382</v>
      </c>
      <c r="E1257" s="20" t="s">
        <v>2383</v>
      </c>
      <c r="F1257" s="18" t="s">
        <v>2378</v>
      </c>
      <c r="G1257" s="21" t="s">
        <v>2080</v>
      </c>
      <c r="H1257" s="21" t="s">
        <v>2275</v>
      </c>
      <c r="I1257" s="39">
        <v>21658.33</v>
      </c>
      <c r="J1257" s="40">
        <v>25989.996000000003</v>
      </c>
      <c r="K1257" s="24">
        <v>44652</v>
      </c>
      <c r="L1257" s="18"/>
      <c r="M1257" s="25"/>
    </row>
    <row r="1258" spans="1:13" ht="36" customHeight="1" x14ac:dyDescent="0.3">
      <c r="A1258" s="35"/>
      <c r="B1258" s="119" t="s">
        <v>2047</v>
      </c>
      <c r="C1258" s="119" t="s">
        <v>2047</v>
      </c>
      <c r="D1258" s="18" t="s">
        <v>2048</v>
      </c>
      <c r="E1258" s="20" t="s">
        <v>2049</v>
      </c>
      <c r="F1258" s="18" t="s">
        <v>2030</v>
      </c>
      <c r="G1258" s="21" t="s">
        <v>24</v>
      </c>
      <c r="H1258" s="21" t="s">
        <v>2031</v>
      </c>
      <c r="I1258" s="39">
        <v>49158.33</v>
      </c>
      <c r="J1258" s="40">
        <v>58989.995999999999</v>
      </c>
      <c r="K1258" s="24">
        <v>44652</v>
      </c>
      <c r="L1258" s="18"/>
      <c r="M1258" s="25"/>
    </row>
    <row r="1259" spans="1:13" ht="36" customHeight="1" x14ac:dyDescent="0.3">
      <c r="A1259" s="110"/>
      <c r="B1259" s="120" t="s">
        <v>2071</v>
      </c>
      <c r="C1259" s="120" t="s">
        <v>2071</v>
      </c>
      <c r="D1259" s="50" t="s">
        <v>2072</v>
      </c>
      <c r="E1259" s="52" t="s">
        <v>2073</v>
      </c>
      <c r="F1259" s="50" t="s">
        <v>2030</v>
      </c>
      <c r="G1259" s="53" t="s">
        <v>24</v>
      </c>
      <c r="H1259" s="53" t="s">
        <v>2031</v>
      </c>
      <c r="I1259" s="115">
        <v>50825</v>
      </c>
      <c r="J1259" s="116">
        <v>60990</v>
      </c>
      <c r="K1259" s="56">
        <v>44652</v>
      </c>
      <c r="L1259" s="18"/>
      <c r="M1259" s="117" t="s">
        <v>19</v>
      </c>
    </row>
    <row r="1260" spans="1:13" ht="74.25" customHeight="1" x14ac:dyDescent="0.3">
      <c r="A1260" s="59"/>
      <c r="B1260" s="60" t="s">
        <v>2408</v>
      </c>
      <c r="C1260" s="60" t="s">
        <v>2409</v>
      </c>
      <c r="D1260" s="136">
        <v>8433290727524</v>
      </c>
      <c r="E1260" s="137" t="s">
        <v>2410</v>
      </c>
      <c r="F1260" s="60" t="s">
        <v>2411</v>
      </c>
      <c r="G1260" s="63" t="s">
        <v>445</v>
      </c>
      <c r="H1260" s="63" t="s">
        <v>2412</v>
      </c>
      <c r="I1260" s="64">
        <v>8741.67</v>
      </c>
      <c r="J1260" s="65">
        <v>10490.003999999999</v>
      </c>
      <c r="K1260" s="66">
        <v>44652</v>
      </c>
      <c r="L1260" s="63"/>
      <c r="M1260" s="67" t="s">
        <v>2413</v>
      </c>
    </row>
    <row r="1261" spans="1:13" ht="74.25" customHeight="1" x14ac:dyDescent="0.3">
      <c r="A1261" s="35"/>
      <c r="B1261" s="18" t="s">
        <v>2414</v>
      </c>
      <c r="C1261" s="18" t="s">
        <v>2415</v>
      </c>
      <c r="D1261" s="19">
        <v>8433290727517</v>
      </c>
      <c r="E1261" s="20" t="s">
        <v>2416</v>
      </c>
      <c r="F1261" s="18" t="s">
        <v>2411</v>
      </c>
      <c r="G1261" s="21" t="s">
        <v>445</v>
      </c>
      <c r="H1261" s="21" t="s">
        <v>2417</v>
      </c>
      <c r="I1261" s="22">
        <v>7966.666666666667</v>
      </c>
      <c r="J1261" s="23">
        <v>9560</v>
      </c>
      <c r="K1261" s="24">
        <v>45261</v>
      </c>
      <c r="L1261" s="18"/>
      <c r="M1261" s="25" t="s">
        <v>2413</v>
      </c>
    </row>
    <row r="1262" spans="1:13" ht="74.25" customHeight="1" x14ac:dyDescent="0.3">
      <c r="A1262" s="35"/>
      <c r="B1262" s="18" t="s">
        <v>2418</v>
      </c>
      <c r="C1262" s="18" t="s">
        <v>2419</v>
      </c>
      <c r="D1262" s="19">
        <v>8433290724387</v>
      </c>
      <c r="E1262" s="20" t="s">
        <v>2420</v>
      </c>
      <c r="F1262" s="18" t="s">
        <v>2411</v>
      </c>
      <c r="G1262" s="21" t="s">
        <v>445</v>
      </c>
      <c r="H1262" s="21" t="s">
        <v>446</v>
      </c>
      <c r="I1262" s="22">
        <v>7241.67</v>
      </c>
      <c r="J1262" s="23">
        <v>8690.003999999999</v>
      </c>
      <c r="K1262" s="24">
        <v>44652</v>
      </c>
      <c r="L1262" s="18"/>
      <c r="M1262" s="25" t="s">
        <v>2413</v>
      </c>
    </row>
    <row r="1263" spans="1:13" ht="74.25" customHeight="1" x14ac:dyDescent="0.3">
      <c r="A1263" s="35"/>
      <c r="B1263" s="18" t="s">
        <v>2421</v>
      </c>
      <c r="C1263" s="18" t="s">
        <v>2422</v>
      </c>
      <c r="D1263" s="19">
        <v>8433290203547</v>
      </c>
      <c r="E1263" s="20" t="s">
        <v>2423</v>
      </c>
      <c r="F1263" s="18" t="s">
        <v>2411</v>
      </c>
      <c r="G1263" s="21" t="s">
        <v>445</v>
      </c>
      <c r="H1263" s="21" t="s">
        <v>446</v>
      </c>
      <c r="I1263" s="22">
        <v>9575</v>
      </c>
      <c r="J1263" s="23">
        <v>11490</v>
      </c>
      <c r="K1263" s="24">
        <v>44652</v>
      </c>
      <c r="L1263" s="18"/>
      <c r="M1263" s="25" t="s">
        <v>2413</v>
      </c>
    </row>
    <row r="1264" spans="1:13" ht="74.25" customHeight="1" x14ac:dyDescent="0.3">
      <c r="A1264" s="35"/>
      <c r="B1264" s="18" t="s">
        <v>2424</v>
      </c>
      <c r="C1264" s="18" t="s">
        <v>2425</v>
      </c>
      <c r="D1264" s="19">
        <v>8433290727500</v>
      </c>
      <c r="E1264" s="20" t="s">
        <v>2426</v>
      </c>
      <c r="F1264" s="18" t="s">
        <v>2411</v>
      </c>
      <c r="G1264" s="21" t="s">
        <v>445</v>
      </c>
      <c r="H1264" s="21" t="s">
        <v>2427</v>
      </c>
      <c r="I1264" s="22">
        <v>7325</v>
      </c>
      <c r="J1264" s="23">
        <v>8790</v>
      </c>
      <c r="K1264" s="24">
        <v>44652</v>
      </c>
      <c r="L1264" s="18"/>
      <c r="M1264" s="25" t="s">
        <v>2413</v>
      </c>
    </row>
    <row r="1265" spans="1:13" ht="74.25" customHeight="1" x14ac:dyDescent="0.3">
      <c r="A1265" s="35"/>
      <c r="B1265" s="18" t="s">
        <v>2428</v>
      </c>
      <c r="C1265" s="18" t="s">
        <v>2429</v>
      </c>
      <c r="D1265" s="19">
        <v>8433290525380</v>
      </c>
      <c r="E1265" s="20" t="s">
        <v>2430</v>
      </c>
      <c r="F1265" s="18" t="s">
        <v>2431</v>
      </c>
      <c r="G1265" s="21" t="s">
        <v>445</v>
      </c>
      <c r="H1265" s="21" t="s">
        <v>2412</v>
      </c>
      <c r="I1265" s="22">
        <v>6991.67</v>
      </c>
      <c r="J1265" s="23">
        <v>8390.003999999999</v>
      </c>
      <c r="K1265" s="24">
        <v>44652</v>
      </c>
      <c r="L1265" s="18"/>
      <c r="M1265" s="25" t="s">
        <v>2413</v>
      </c>
    </row>
    <row r="1266" spans="1:13" ht="74.25" customHeight="1" x14ac:dyDescent="0.3">
      <c r="A1266" s="35"/>
      <c r="B1266" s="18" t="s">
        <v>2432</v>
      </c>
      <c r="C1266" s="18" t="s">
        <v>2433</v>
      </c>
      <c r="D1266" s="19">
        <v>8433290525397</v>
      </c>
      <c r="E1266" s="20" t="s">
        <v>2434</v>
      </c>
      <c r="F1266" s="18" t="s">
        <v>2431</v>
      </c>
      <c r="G1266" s="21" t="s">
        <v>445</v>
      </c>
      <c r="H1266" s="21" t="s">
        <v>2417</v>
      </c>
      <c r="I1266" s="22">
        <v>6158.33</v>
      </c>
      <c r="J1266" s="23">
        <v>7389.9959999999992</v>
      </c>
      <c r="K1266" s="24">
        <v>44652</v>
      </c>
      <c r="L1266" s="18"/>
      <c r="M1266" s="25" t="s">
        <v>2413</v>
      </c>
    </row>
    <row r="1267" spans="1:13" ht="74.25" customHeight="1" x14ac:dyDescent="0.3">
      <c r="A1267" s="35"/>
      <c r="B1267" s="18" t="s">
        <v>2435</v>
      </c>
      <c r="C1267" s="18" t="s">
        <v>2436</v>
      </c>
      <c r="D1267" s="19">
        <v>8433290525410</v>
      </c>
      <c r="E1267" s="20" t="s">
        <v>2437</v>
      </c>
      <c r="F1267" s="18" t="s">
        <v>2431</v>
      </c>
      <c r="G1267" s="21" t="s">
        <v>445</v>
      </c>
      <c r="H1267" s="21" t="s">
        <v>446</v>
      </c>
      <c r="I1267" s="22">
        <v>5991.67</v>
      </c>
      <c r="J1267" s="23">
        <v>7190.0039999999999</v>
      </c>
      <c r="K1267" s="24">
        <v>44652</v>
      </c>
      <c r="L1267" s="18"/>
      <c r="M1267" s="25" t="s">
        <v>2413</v>
      </c>
    </row>
    <row r="1268" spans="1:13" ht="74.25" customHeight="1" x14ac:dyDescent="0.3">
      <c r="A1268" s="35"/>
      <c r="B1268" s="18" t="s">
        <v>2438</v>
      </c>
      <c r="C1268" s="18" t="s">
        <v>2439</v>
      </c>
      <c r="D1268" s="19">
        <v>8433290525427</v>
      </c>
      <c r="E1268" s="20" t="s">
        <v>2440</v>
      </c>
      <c r="F1268" s="18" t="s">
        <v>2431</v>
      </c>
      <c r="G1268" s="21" t="s">
        <v>445</v>
      </c>
      <c r="H1268" s="21" t="s">
        <v>446</v>
      </c>
      <c r="I1268" s="22">
        <v>4991.67</v>
      </c>
      <c r="J1268" s="23">
        <v>5990.0039999999999</v>
      </c>
      <c r="K1268" s="24">
        <v>44652</v>
      </c>
      <c r="L1268" s="18"/>
      <c r="M1268" s="25" t="s">
        <v>2413</v>
      </c>
    </row>
    <row r="1269" spans="1:13" ht="74.25" customHeight="1" x14ac:dyDescent="0.3">
      <c r="A1269" s="35"/>
      <c r="B1269" s="18" t="s">
        <v>2441</v>
      </c>
      <c r="C1269" s="18" t="s">
        <v>2442</v>
      </c>
      <c r="D1269" s="19">
        <v>8433290525434</v>
      </c>
      <c r="E1269" s="20" t="s">
        <v>2443</v>
      </c>
      <c r="F1269" s="18" t="s">
        <v>2431</v>
      </c>
      <c r="G1269" s="21" t="s">
        <v>445</v>
      </c>
      <c r="H1269" s="21" t="s">
        <v>2427</v>
      </c>
      <c r="I1269" s="22">
        <v>6075</v>
      </c>
      <c r="J1269" s="23">
        <v>7290</v>
      </c>
      <c r="K1269" s="24">
        <v>44652</v>
      </c>
      <c r="L1269" s="18"/>
      <c r="M1269" s="25" t="s">
        <v>2413</v>
      </c>
    </row>
    <row r="1270" spans="1:13" ht="74.25" customHeight="1" x14ac:dyDescent="0.3">
      <c r="A1270" s="35"/>
      <c r="B1270" s="18" t="s">
        <v>2444</v>
      </c>
      <c r="C1270" s="18" t="s">
        <v>2445</v>
      </c>
      <c r="D1270" s="19">
        <v>8433290525403</v>
      </c>
      <c r="E1270" s="20" t="s">
        <v>2446</v>
      </c>
      <c r="F1270" s="18" t="s">
        <v>2431</v>
      </c>
      <c r="G1270" s="21" t="s">
        <v>445</v>
      </c>
      <c r="H1270" s="21" t="s">
        <v>2447</v>
      </c>
      <c r="I1270" s="22">
        <v>6991.67</v>
      </c>
      <c r="J1270" s="23">
        <v>8390.003999999999</v>
      </c>
      <c r="K1270" s="24">
        <v>44652</v>
      </c>
      <c r="L1270" s="18"/>
      <c r="M1270" s="25" t="s">
        <v>2413</v>
      </c>
    </row>
    <row r="1271" spans="1:13" ht="74.25" customHeight="1" x14ac:dyDescent="0.3">
      <c r="A1271" s="35"/>
      <c r="B1271" s="18" t="s">
        <v>2448</v>
      </c>
      <c r="C1271" s="18" t="s">
        <v>2449</v>
      </c>
      <c r="D1271" s="19">
        <v>8433290157093</v>
      </c>
      <c r="E1271" s="20" t="s">
        <v>2450</v>
      </c>
      <c r="F1271" s="18" t="s">
        <v>2451</v>
      </c>
      <c r="G1271" s="21" t="s">
        <v>445</v>
      </c>
      <c r="H1271" s="21" t="s">
        <v>2412</v>
      </c>
      <c r="I1271" s="22">
        <v>8325</v>
      </c>
      <c r="J1271" s="23">
        <v>9990</v>
      </c>
      <c r="K1271" s="24">
        <v>44652</v>
      </c>
      <c r="L1271" s="18"/>
      <c r="M1271" s="25" t="s">
        <v>2413</v>
      </c>
    </row>
    <row r="1272" spans="1:13" ht="74.25" customHeight="1" x14ac:dyDescent="0.3">
      <c r="A1272" s="35"/>
      <c r="B1272" s="18" t="s">
        <v>2452</v>
      </c>
      <c r="C1272" s="18" t="s">
        <v>2453</v>
      </c>
      <c r="D1272" s="19">
        <v>8433290157109</v>
      </c>
      <c r="E1272" s="20" t="s">
        <v>2454</v>
      </c>
      <c r="F1272" s="18" t="s">
        <v>2451</v>
      </c>
      <c r="G1272" s="21" t="s">
        <v>445</v>
      </c>
      <c r="H1272" s="21" t="s">
        <v>2417</v>
      </c>
      <c r="I1272" s="22">
        <v>6241.67</v>
      </c>
      <c r="J1272" s="23">
        <v>7490.0039999999999</v>
      </c>
      <c r="K1272" s="24">
        <v>44652</v>
      </c>
      <c r="L1272" s="18"/>
      <c r="M1272" s="25" t="s">
        <v>2413</v>
      </c>
    </row>
    <row r="1273" spans="1:13" ht="74.25" customHeight="1" x14ac:dyDescent="0.3">
      <c r="A1273" s="35"/>
      <c r="B1273" s="18" t="s">
        <v>2455</v>
      </c>
      <c r="C1273" s="18" t="s">
        <v>2456</v>
      </c>
      <c r="D1273" s="19">
        <v>8433290157116</v>
      </c>
      <c r="E1273" s="20" t="s">
        <v>2457</v>
      </c>
      <c r="F1273" s="18" t="s">
        <v>2451</v>
      </c>
      <c r="G1273" s="21" t="s">
        <v>445</v>
      </c>
      <c r="H1273" s="21" t="s">
        <v>446</v>
      </c>
      <c r="I1273" s="22">
        <v>6491.67</v>
      </c>
      <c r="J1273" s="23">
        <v>7790.0039999999999</v>
      </c>
      <c r="K1273" s="24">
        <v>44652</v>
      </c>
      <c r="L1273" s="18"/>
      <c r="M1273" s="25" t="s">
        <v>2413</v>
      </c>
    </row>
    <row r="1274" spans="1:13" ht="74.25" customHeight="1" x14ac:dyDescent="0.3">
      <c r="A1274" s="35"/>
      <c r="B1274" s="18" t="s">
        <v>2458</v>
      </c>
      <c r="C1274" s="18" t="s">
        <v>2459</v>
      </c>
      <c r="D1274" s="19">
        <v>8433290157130</v>
      </c>
      <c r="E1274" s="20" t="s">
        <v>2460</v>
      </c>
      <c r="F1274" s="18" t="s">
        <v>2451</v>
      </c>
      <c r="G1274" s="21" t="s">
        <v>445</v>
      </c>
      <c r="H1274" s="21" t="s">
        <v>446</v>
      </c>
      <c r="I1274" s="22">
        <v>5491.67</v>
      </c>
      <c r="J1274" s="23">
        <v>6590.0039999999999</v>
      </c>
      <c r="K1274" s="24">
        <v>44652</v>
      </c>
      <c r="L1274" s="18"/>
      <c r="M1274" s="25" t="s">
        <v>2413</v>
      </c>
    </row>
    <row r="1275" spans="1:13" ht="74.25" customHeight="1" x14ac:dyDescent="0.3">
      <c r="A1275" s="35"/>
      <c r="B1275" s="18" t="s">
        <v>2461</v>
      </c>
      <c r="C1275" s="18" t="s">
        <v>2462</v>
      </c>
      <c r="D1275" s="19">
        <v>8433290203769</v>
      </c>
      <c r="E1275" s="20" t="s">
        <v>2463</v>
      </c>
      <c r="F1275" s="18" t="s">
        <v>2451</v>
      </c>
      <c r="G1275" s="21" t="s">
        <v>445</v>
      </c>
      <c r="H1275" s="21" t="s">
        <v>446</v>
      </c>
      <c r="I1275" s="22">
        <v>8741.67</v>
      </c>
      <c r="J1275" s="23">
        <v>10490.003999999999</v>
      </c>
      <c r="K1275" s="24">
        <v>44652</v>
      </c>
      <c r="L1275" s="18"/>
      <c r="M1275" s="25" t="s">
        <v>2413</v>
      </c>
    </row>
    <row r="1276" spans="1:13" ht="74.25" customHeight="1" x14ac:dyDescent="0.3">
      <c r="A1276" s="35"/>
      <c r="B1276" s="18" t="s">
        <v>2464</v>
      </c>
      <c r="C1276" s="18" t="s">
        <v>2465</v>
      </c>
      <c r="D1276" s="19">
        <v>8433290157147</v>
      </c>
      <c r="E1276" s="20" t="s">
        <v>2466</v>
      </c>
      <c r="F1276" s="18" t="s">
        <v>2451</v>
      </c>
      <c r="G1276" s="21" t="s">
        <v>445</v>
      </c>
      <c r="H1276" s="21" t="s">
        <v>2427</v>
      </c>
      <c r="I1276" s="22">
        <v>6658.33</v>
      </c>
      <c r="J1276" s="23">
        <v>7989.9959999999992</v>
      </c>
      <c r="K1276" s="24">
        <v>44652</v>
      </c>
      <c r="L1276" s="18"/>
      <c r="M1276" s="25" t="s">
        <v>2413</v>
      </c>
    </row>
    <row r="1277" spans="1:13" ht="74.25" customHeight="1" x14ac:dyDescent="0.3">
      <c r="A1277" s="35"/>
      <c r="B1277" s="18" t="s">
        <v>2467</v>
      </c>
      <c r="C1277" s="18" t="s">
        <v>2468</v>
      </c>
      <c r="D1277" s="19">
        <v>8433290707816</v>
      </c>
      <c r="E1277" s="20" t="s">
        <v>2469</v>
      </c>
      <c r="F1277" s="18" t="s">
        <v>2470</v>
      </c>
      <c r="G1277" s="21" t="s">
        <v>445</v>
      </c>
      <c r="H1277" s="21" t="s">
        <v>2412</v>
      </c>
      <c r="I1277" s="22">
        <v>8241.67</v>
      </c>
      <c r="J1277" s="23">
        <v>9890.003999999999</v>
      </c>
      <c r="K1277" s="24">
        <v>44652</v>
      </c>
      <c r="L1277" s="18"/>
      <c r="M1277" s="25" t="s">
        <v>2413</v>
      </c>
    </row>
    <row r="1278" spans="1:13" ht="74.25" customHeight="1" x14ac:dyDescent="0.3">
      <c r="A1278" s="35"/>
      <c r="B1278" s="18" t="s">
        <v>2471</v>
      </c>
      <c r="C1278" s="18" t="s">
        <v>2472</v>
      </c>
      <c r="D1278" s="19">
        <v>8433290707823</v>
      </c>
      <c r="E1278" s="20" t="s">
        <v>2473</v>
      </c>
      <c r="F1278" s="18" t="s">
        <v>2470</v>
      </c>
      <c r="G1278" s="21" t="s">
        <v>445</v>
      </c>
      <c r="H1278" s="21" t="s">
        <v>2417</v>
      </c>
      <c r="I1278" s="22">
        <v>6908.33</v>
      </c>
      <c r="J1278" s="23">
        <v>8289.9959999999992</v>
      </c>
      <c r="K1278" s="24">
        <v>44652</v>
      </c>
      <c r="L1278" s="18"/>
      <c r="M1278" s="25" t="s">
        <v>2413</v>
      </c>
    </row>
    <row r="1279" spans="1:13" ht="74.25" customHeight="1" x14ac:dyDescent="0.3">
      <c r="A1279" s="35"/>
      <c r="B1279" s="18" t="s">
        <v>2474</v>
      </c>
      <c r="C1279" s="18" t="s">
        <v>2475</v>
      </c>
      <c r="D1279" s="19">
        <v>8433290686913</v>
      </c>
      <c r="E1279" s="20" t="s">
        <v>2476</v>
      </c>
      <c r="F1279" s="18" t="s">
        <v>2470</v>
      </c>
      <c r="G1279" s="21" t="s">
        <v>445</v>
      </c>
      <c r="H1279" s="21" t="s">
        <v>446</v>
      </c>
      <c r="I1279" s="22">
        <v>6991.67</v>
      </c>
      <c r="J1279" s="23">
        <v>8390.003999999999</v>
      </c>
      <c r="K1279" s="24">
        <v>44652</v>
      </c>
      <c r="L1279" s="18"/>
      <c r="M1279" s="25" t="s">
        <v>2413</v>
      </c>
    </row>
    <row r="1280" spans="1:13" ht="74.25" customHeight="1" x14ac:dyDescent="0.3">
      <c r="A1280" s="35"/>
      <c r="B1280" s="18" t="s">
        <v>2477</v>
      </c>
      <c r="C1280" s="18" t="s">
        <v>2478</v>
      </c>
      <c r="D1280" s="19">
        <v>8433290686906</v>
      </c>
      <c r="E1280" s="20" t="s">
        <v>2479</v>
      </c>
      <c r="F1280" s="18" t="s">
        <v>2470</v>
      </c>
      <c r="G1280" s="21" t="s">
        <v>445</v>
      </c>
      <c r="H1280" s="21" t="s">
        <v>446</v>
      </c>
      <c r="I1280" s="22">
        <v>5991.67</v>
      </c>
      <c r="J1280" s="23">
        <v>7190.0039999999999</v>
      </c>
      <c r="K1280" s="24">
        <v>44652</v>
      </c>
      <c r="L1280" s="18"/>
      <c r="M1280" s="25" t="s">
        <v>2413</v>
      </c>
    </row>
    <row r="1281" spans="1:13" ht="74.25" customHeight="1" x14ac:dyDescent="0.3">
      <c r="A1281" s="35"/>
      <c r="B1281" s="18" t="s">
        <v>2480</v>
      </c>
      <c r="C1281" s="18" t="s">
        <v>2481</v>
      </c>
      <c r="D1281" s="19">
        <v>8433290707854</v>
      </c>
      <c r="E1281" s="20" t="s">
        <v>2482</v>
      </c>
      <c r="F1281" s="18" t="s">
        <v>2470</v>
      </c>
      <c r="G1281" s="21" t="s">
        <v>445</v>
      </c>
      <c r="H1281" s="21" t="s">
        <v>2427</v>
      </c>
      <c r="I1281" s="22">
        <v>7158.33</v>
      </c>
      <c r="J1281" s="23">
        <v>8589.9959999999992</v>
      </c>
      <c r="K1281" s="24">
        <v>44652</v>
      </c>
      <c r="L1281" s="18"/>
      <c r="M1281" s="25" t="s">
        <v>2413</v>
      </c>
    </row>
    <row r="1282" spans="1:13" ht="74.25" customHeight="1" x14ac:dyDescent="0.3">
      <c r="A1282" s="35"/>
      <c r="B1282" s="18" t="s">
        <v>2483</v>
      </c>
      <c r="C1282" s="18" t="s">
        <v>2484</v>
      </c>
      <c r="D1282" s="19">
        <v>8433290707861</v>
      </c>
      <c r="E1282" s="20" t="s">
        <v>2485</v>
      </c>
      <c r="F1282" s="18" t="s">
        <v>2470</v>
      </c>
      <c r="G1282" s="21" t="s">
        <v>445</v>
      </c>
      <c r="H1282" s="21" t="s">
        <v>2447</v>
      </c>
      <c r="I1282" s="22">
        <v>7491.67</v>
      </c>
      <c r="J1282" s="23">
        <v>8990.003999999999</v>
      </c>
      <c r="K1282" s="24">
        <v>44652</v>
      </c>
      <c r="L1282" s="18"/>
      <c r="M1282" s="25" t="s">
        <v>2413</v>
      </c>
    </row>
    <row r="1283" spans="1:13" ht="74.25" customHeight="1" x14ac:dyDescent="0.3">
      <c r="A1283" s="35"/>
      <c r="B1283" s="18" t="s">
        <v>2486</v>
      </c>
      <c r="C1283" s="18" t="s">
        <v>2487</v>
      </c>
      <c r="D1283" s="19">
        <v>8433290630053</v>
      </c>
      <c r="E1283" s="20" t="s">
        <v>2488</v>
      </c>
      <c r="F1283" s="18" t="s">
        <v>2489</v>
      </c>
      <c r="G1283" s="21" t="s">
        <v>445</v>
      </c>
      <c r="H1283" s="21" t="s">
        <v>2447</v>
      </c>
      <c r="I1283" s="22">
        <v>7408.33</v>
      </c>
      <c r="J1283" s="23">
        <v>8889.9959999999992</v>
      </c>
      <c r="K1283" s="24">
        <v>44652</v>
      </c>
      <c r="L1283" s="18"/>
      <c r="M1283" s="25" t="s">
        <v>2413</v>
      </c>
    </row>
    <row r="1284" spans="1:13" ht="74.25" customHeight="1" x14ac:dyDescent="0.3">
      <c r="A1284" s="35"/>
      <c r="B1284" s="18" t="s">
        <v>2490</v>
      </c>
      <c r="C1284" s="18" t="s">
        <v>2491</v>
      </c>
      <c r="D1284" s="19">
        <v>8433290525823</v>
      </c>
      <c r="E1284" s="20" t="s">
        <v>2492</v>
      </c>
      <c r="F1284" s="18" t="s">
        <v>2489</v>
      </c>
      <c r="G1284" s="21" t="s">
        <v>445</v>
      </c>
      <c r="H1284" s="21" t="s">
        <v>2447</v>
      </c>
      <c r="I1284" s="22">
        <v>6991.67</v>
      </c>
      <c r="J1284" s="23">
        <v>8390.003999999999</v>
      </c>
      <c r="K1284" s="24">
        <v>44652</v>
      </c>
      <c r="L1284" s="18"/>
      <c r="M1284" s="25" t="s">
        <v>2413</v>
      </c>
    </row>
    <row r="1285" spans="1:13" ht="74.25" customHeight="1" x14ac:dyDescent="0.3">
      <c r="A1285" s="35"/>
      <c r="B1285" s="18" t="s">
        <v>2493</v>
      </c>
      <c r="C1285" s="18" t="s">
        <v>2494</v>
      </c>
      <c r="D1285" s="19">
        <v>8433290630039</v>
      </c>
      <c r="E1285" s="20" t="s">
        <v>2495</v>
      </c>
      <c r="F1285" s="18" t="s">
        <v>259</v>
      </c>
      <c r="G1285" s="21" t="s">
        <v>445</v>
      </c>
      <c r="H1285" s="21" t="s">
        <v>2412</v>
      </c>
      <c r="I1285" s="22">
        <v>6075</v>
      </c>
      <c r="J1285" s="23">
        <v>7290</v>
      </c>
      <c r="K1285" s="24">
        <v>44652</v>
      </c>
      <c r="L1285" s="18"/>
      <c r="M1285" s="25" t="s">
        <v>2413</v>
      </c>
    </row>
    <row r="1286" spans="1:13" ht="74.25" customHeight="1" x14ac:dyDescent="0.3">
      <c r="A1286" s="35"/>
      <c r="B1286" s="18" t="s">
        <v>2496</v>
      </c>
      <c r="C1286" s="18" t="s">
        <v>2497</v>
      </c>
      <c r="D1286" s="19">
        <v>8433290525885</v>
      </c>
      <c r="E1286" s="20" t="s">
        <v>2498</v>
      </c>
      <c r="F1286" s="18" t="s">
        <v>259</v>
      </c>
      <c r="G1286" s="21" t="s">
        <v>445</v>
      </c>
      <c r="H1286" s="21" t="s">
        <v>2417</v>
      </c>
      <c r="I1286" s="22">
        <v>4991.67</v>
      </c>
      <c r="J1286" s="23">
        <v>5990.0039999999999</v>
      </c>
      <c r="K1286" s="24">
        <v>44652</v>
      </c>
      <c r="L1286" s="18"/>
      <c r="M1286" s="25" t="s">
        <v>2413</v>
      </c>
    </row>
    <row r="1287" spans="1:13" ht="74.25" customHeight="1" x14ac:dyDescent="0.3">
      <c r="A1287" s="35"/>
      <c r="B1287" s="18" t="s">
        <v>2499</v>
      </c>
      <c r="C1287" s="18" t="s">
        <v>2500</v>
      </c>
      <c r="D1287" s="19">
        <v>8433290103113</v>
      </c>
      <c r="E1287" s="20" t="s">
        <v>2501</v>
      </c>
      <c r="F1287" s="18" t="s">
        <v>259</v>
      </c>
      <c r="G1287" s="21" t="s">
        <v>445</v>
      </c>
      <c r="H1287" s="21" t="s">
        <v>446</v>
      </c>
      <c r="I1287" s="22">
        <v>4575</v>
      </c>
      <c r="J1287" s="23">
        <v>5490</v>
      </c>
      <c r="K1287" s="24">
        <v>44652</v>
      </c>
      <c r="L1287" s="18"/>
      <c r="M1287" s="25" t="s">
        <v>2413</v>
      </c>
    </row>
    <row r="1288" spans="1:13" ht="74.25" customHeight="1" x14ac:dyDescent="0.3">
      <c r="A1288" s="35"/>
      <c r="B1288" s="18" t="s">
        <v>2502</v>
      </c>
      <c r="C1288" s="18" t="s">
        <v>2503</v>
      </c>
      <c r="D1288" s="19">
        <v>8433290143515</v>
      </c>
      <c r="E1288" s="20" t="s">
        <v>2504</v>
      </c>
      <c r="F1288" s="18" t="s">
        <v>259</v>
      </c>
      <c r="G1288" s="21" t="s">
        <v>445</v>
      </c>
      <c r="H1288" s="21" t="s">
        <v>446</v>
      </c>
      <c r="I1288" s="22">
        <v>5408.33</v>
      </c>
      <c r="J1288" s="23">
        <v>6489.9960000000001</v>
      </c>
      <c r="K1288" s="24">
        <v>44652</v>
      </c>
      <c r="L1288" s="18"/>
      <c r="M1288" s="25" t="s">
        <v>2413</v>
      </c>
    </row>
    <row r="1289" spans="1:13" ht="74.25" customHeight="1" x14ac:dyDescent="0.3">
      <c r="A1289" s="35"/>
      <c r="B1289" s="18" t="s">
        <v>2505</v>
      </c>
      <c r="C1289" s="18" t="s">
        <v>2506</v>
      </c>
      <c r="D1289" s="19">
        <v>8433290525908</v>
      </c>
      <c r="E1289" s="20" t="s">
        <v>2507</v>
      </c>
      <c r="F1289" s="18" t="s">
        <v>259</v>
      </c>
      <c r="G1289" s="21" t="s">
        <v>445</v>
      </c>
      <c r="H1289" s="21" t="s">
        <v>2427</v>
      </c>
      <c r="I1289" s="22">
        <v>5158.33</v>
      </c>
      <c r="J1289" s="23">
        <v>6189.9960000000001</v>
      </c>
      <c r="K1289" s="24">
        <v>44652</v>
      </c>
      <c r="L1289" s="18"/>
      <c r="M1289" s="25" t="s">
        <v>2413</v>
      </c>
    </row>
    <row r="1290" spans="1:13" ht="74.25" customHeight="1" x14ac:dyDescent="0.3">
      <c r="A1290" s="35"/>
      <c r="B1290" s="18" t="s">
        <v>2508</v>
      </c>
      <c r="C1290" s="18" t="s">
        <v>2509</v>
      </c>
      <c r="D1290" s="19">
        <v>8433290196719</v>
      </c>
      <c r="E1290" s="20" t="s">
        <v>2510</v>
      </c>
      <c r="F1290" s="18" t="s">
        <v>2511</v>
      </c>
      <c r="G1290" s="21" t="s">
        <v>445</v>
      </c>
      <c r="H1290" s="21" t="s">
        <v>2412</v>
      </c>
      <c r="I1290" s="22">
        <v>6158.33</v>
      </c>
      <c r="J1290" s="23">
        <v>7389.9959999999992</v>
      </c>
      <c r="K1290" s="24">
        <v>44652</v>
      </c>
      <c r="L1290" s="18"/>
      <c r="M1290" s="25" t="s">
        <v>2413</v>
      </c>
    </row>
    <row r="1291" spans="1:13" ht="74.25" customHeight="1" x14ac:dyDescent="0.3">
      <c r="A1291" s="35"/>
      <c r="B1291" s="18" t="s">
        <v>2512</v>
      </c>
      <c r="C1291" s="18" t="s">
        <v>2513</v>
      </c>
      <c r="D1291" s="19">
        <v>8433290202298</v>
      </c>
      <c r="E1291" s="20" t="s">
        <v>2514</v>
      </c>
      <c r="F1291" s="18" t="s">
        <v>2511</v>
      </c>
      <c r="G1291" s="21" t="s">
        <v>445</v>
      </c>
      <c r="H1291" s="21" t="s">
        <v>2417</v>
      </c>
      <c r="I1291" s="22">
        <v>4991.67</v>
      </c>
      <c r="J1291" s="23">
        <v>5990.0039999999999</v>
      </c>
      <c r="K1291" s="24">
        <v>44652</v>
      </c>
      <c r="L1291" s="18"/>
      <c r="M1291" s="25" t="s">
        <v>2413</v>
      </c>
    </row>
    <row r="1292" spans="1:13" ht="74.25" customHeight="1" x14ac:dyDescent="0.3">
      <c r="A1292" s="35"/>
      <c r="B1292" s="18" t="s">
        <v>2515</v>
      </c>
      <c r="C1292" s="18" t="s">
        <v>2516</v>
      </c>
      <c r="D1292" s="19">
        <v>8433290202540</v>
      </c>
      <c r="E1292" s="20" t="s">
        <v>2517</v>
      </c>
      <c r="F1292" s="18" t="s">
        <v>2511</v>
      </c>
      <c r="G1292" s="21" t="s">
        <v>445</v>
      </c>
      <c r="H1292" s="21" t="s">
        <v>446</v>
      </c>
      <c r="I1292" s="22">
        <v>5408.33</v>
      </c>
      <c r="J1292" s="23">
        <v>6489.9960000000001</v>
      </c>
      <c r="K1292" s="24">
        <v>44652</v>
      </c>
      <c r="L1292" s="18"/>
      <c r="M1292" s="25" t="s">
        <v>2413</v>
      </c>
    </row>
    <row r="1293" spans="1:13" ht="74.25" customHeight="1" x14ac:dyDescent="0.3">
      <c r="A1293" s="68"/>
      <c r="B1293" s="50" t="s">
        <v>2518</v>
      </c>
      <c r="C1293" s="50" t="s">
        <v>2519</v>
      </c>
      <c r="D1293" s="51">
        <v>8433290202304</v>
      </c>
      <c r="E1293" s="52" t="s">
        <v>2520</v>
      </c>
      <c r="F1293" s="50" t="s">
        <v>2511</v>
      </c>
      <c r="G1293" s="53" t="s">
        <v>445</v>
      </c>
      <c r="H1293" s="53" t="s">
        <v>446</v>
      </c>
      <c r="I1293" s="54">
        <v>4575</v>
      </c>
      <c r="J1293" s="55">
        <v>5490</v>
      </c>
      <c r="K1293" s="56">
        <v>44652</v>
      </c>
      <c r="L1293" s="53"/>
      <c r="M1293" s="57" t="s">
        <v>2413</v>
      </c>
    </row>
    <row r="1294" spans="1:13" ht="74.25" customHeight="1" x14ac:dyDescent="0.3">
      <c r="A1294" s="37"/>
      <c r="B1294" s="41" t="s">
        <v>2521</v>
      </c>
      <c r="C1294" s="41" t="s">
        <v>2522</v>
      </c>
      <c r="D1294" s="38">
        <v>8433290714234</v>
      </c>
      <c r="E1294" s="42" t="s">
        <v>2523</v>
      </c>
      <c r="F1294" s="41" t="s">
        <v>1305</v>
      </c>
      <c r="G1294" s="21" t="s">
        <v>445</v>
      </c>
      <c r="H1294" s="43" t="s">
        <v>2412</v>
      </c>
      <c r="I1294" s="257">
        <v>5408.33</v>
      </c>
      <c r="J1294" s="258">
        <v>6489.9960000000001</v>
      </c>
      <c r="K1294" s="24">
        <v>44655</v>
      </c>
      <c r="L1294" s="43"/>
      <c r="M1294" s="25" t="s">
        <v>2413</v>
      </c>
    </row>
    <row r="1295" spans="1:13" ht="74.25" customHeight="1" x14ac:dyDescent="0.3">
      <c r="A1295" s="37"/>
      <c r="B1295" s="41" t="s">
        <v>2524</v>
      </c>
      <c r="C1295" s="41" t="s">
        <v>2525</v>
      </c>
      <c r="D1295" s="38">
        <v>8433290719338</v>
      </c>
      <c r="E1295" s="42" t="s">
        <v>2526</v>
      </c>
      <c r="F1295" s="41" t="s">
        <v>1305</v>
      </c>
      <c r="G1295" s="21" t="s">
        <v>445</v>
      </c>
      <c r="H1295" s="21" t="s">
        <v>446</v>
      </c>
      <c r="I1295" s="257">
        <v>4408.33</v>
      </c>
      <c r="J1295" s="258">
        <v>5289.9960000000001</v>
      </c>
      <c r="K1295" s="24">
        <v>44655</v>
      </c>
      <c r="L1295" s="41"/>
      <c r="M1295" s="25" t="s">
        <v>2413</v>
      </c>
    </row>
    <row r="1296" spans="1:13" ht="74.25" customHeight="1" x14ac:dyDescent="0.3">
      <c r="A1296" s="37"/>
      <c r="B1296" s="41" t="s">
        <v>2527</v>
      </c>
      <c r="C1296" s="41" t="s">
        <v>2528</v>
      </c>
      <c r="D1296" s="38">
        <v>8433290714180</v>
      </c>
      <c r="E1296" s="42" t="s">
        <v>2529</v>
      </c>
      <c r="F1296" s="41" t="s">
        <v>2530</v>
      </c>
      <c r="G1296" s="21" t="s">
        <v>445</v>
      </c>
      <c r="H1296" s="43" t="s">
        <v>2412</v>
      </c>
      <c r="I1296" s="257">
        <v>7491.67</v>
      </c>
      <c r="J1296" s="258">
        <v>8990.003999999999</v>
      </c>
      <c r="K1296" s="24">
        <v>44655</v>
      </c>
      <c r="L1296" s="41"/>
      <c r="M1296" s="25" t="s">
        <v>2413</v>
      </c>
    </row>
    <row r="1297" spans="1:13" ht="74.25" customHeight="1" x14ac:dyDescent="0.3">
      <c r="A1297" s="37"/>
      <c r="B1297" s="41" t="s">
        <v>2531</v>
      </c>
      <c r="C1297" s="41" t="s">
        <v>2532</v>
      </c>
      <c r="D1297" s="38">
        <v>8433290717884</v>
      </c>
      <c r="E1297" s="42" t="s">
        <v>2533</v>
      </c>
      <c r="F1297" s="41" t="s">
        <v>2530</v>
      </c>
      <c r="G1297" s="21" t="s">
        <v>445</v>
      </c>
      <c r="H1297" s="21" t="s">
        <v>446</v>
      </c>
      <c r="I1297" s="257">
        <v>5991.67</v>
      </c>
      <c r="J1297" s="258">
        <v>7190.0039999999999</v>
      </c>
      <c r="K1297" s="24">
        <v>44655</v>
      </c>
      <c r="L1297" s="41"/>
      <c r="M1297" s="25" t="s">
        <v>2413</v>
      </c>
    </row>
    <row r="1298" spans="1:13" ht="74.25" customHeight="1" x14ac:dyDescent="0.3">
      <c r="A1298" s="35"/>
      <c r="B1298" s="18" t="s">
        <v>2534</v>
      </c>
      <c r="C1298" s="18" t="s">
        <v>2535</v>
      </c>
      <c r="D1298" s="19">
        <v>8433290717877</v>
      </c>
      <c r="E1298" s="20" t="s">
        <v>2536</v>
      </c>
      <c r="F1298" s="18" t="s">
        <v>2537</v>
      </c>
      <c r="G1298" s="21" t="s">
        <v>445</v>
      </c>
      <c r="H1298" s="21" t="s">
        <v>446</v>
      </c>
      <c r="I1298" s="257">
        <v>5325</v>
      </c>
      <c r="J1298" s="258">
        <v>6390</v>
      </c>
      <c r="K1298" s="24">
        <v>44655</v>
      </c>
      <c r="L1298" s="18"/>
      <c r="M1298" s="25" t="s">
        <v>2413</v>
      </c>
    </row>
    <row r="1299" spans="1:13" ht="74.25" customHeight="1" x14ac:dyDescent="0.3">
      <c r="A1299" s="118"/>
      <c r="B1299" s="111" t="s">
        <v>2538</v>
      </c>
      <c r="C1299" s="111" t="s">
        <v>2538</v>
      </c>
      <c r="D1299" s="112">
        <v>8433290805604</v>
      </c>
      <c r="E1299" s="113" t="s">
        <v>2539</v>
      </c>
      <c r="F1299" s="111" t="s">
        <v>2540</v>
      </c>
      <c r="G1299" s="114" t="s">
        <v>445</v>
      </c>
      <c r="H1299" s="114" t="s">
        <v>446</v>
      </c>
      <c r="I1299" s="259">
        <v>16658.330000000002</v>
      </c>
      <c r="J1299" s="260">
        <v>19990</v>
      </c>
      <c r="K1299" s="144">
        <v>45320</v>
      </c>
      <c r="L1299" s="111"/>
      <c r="M1299" s="117" t="s">
        <v>19</v>
      </c>
    </row>
    <row r="1300" spans="1:13" ht="185.5" customHeight="1" x14ac:dyDescent="0.3">
      <c r="A1300" s="191"/>
      <c r="B1300" s="91" t="s">
        <v>2541</v>
      </c>
      <c r="C1300" s="91" t="s">
        <v>2541</v>
      </c>
      <c r="D1300" s="126">
        <v>8433290818499</v>
      </c>
      <c r="E1300" s="145" t="s">
        <v>2542</v>
      </c>
      <c r="F1300" s="91" t="s">
        <v>2543</v>
      </c>
      <c r="G1300" s="91" t="s">
        <v>445</v>
      </c>
      <c r="H1300" s="93" t="s">
        <v>2544</v>
      </c>
      <c r="I1300" s="94">
        <v>66658.33</v>
      </c>
      <c r="J1300" s="95">
        <v>79990</v>
      </c>
      <c r="K1300" s="96">
        <v>45397</v>
      </c>
      <c r="L1300" s="91"/>
      <c r="M1300" s="125" t="s">
        <v>19</v>
      </c>
    </row>
    <row r="1301" spans="1:13" ht="82.15" customHeight="1" x14ac:dyDescent="0.3">
      <c r="A1301" s="137"/>
      <c r="B1301" s="60" t="s">
        <v>2545</v>
      </c>
      <c r="C1301" s="60" t="s">
        <v>2546</v>
      </c>
      <c r="D1301" s="136">
        <v>4607945920439</v>
      </c>
      <c r="E1301" s="137" t="s">
        <v>2547</v>
      </c>
      <c r="F1301" s="60" t="s">
        <v>2548</v>
      </c>
      <c r="G1301" s="60" t="s">
        <v>2549</v>
      </c>
      <c r="H1301" s="60" t="s">
        <v>2550</v>
      </c>
      <c r="I1301" s="261">
        <v>10408.33</v>
      </c>
      <c r="J1301" s="262">
        <v>12489.995999999999</v>
      </c>
      <c r="K1301" s="66">
        <v>45533</v>
      </c>
      <c r="L1301" s="137"/>
      <c r="M1301" s="146" t="s">
        <v>19</v>
      </c>
    </row>
    <row r="1302" spans="1:13" ht="82.15" customHeight="1" x14ac:dyDescent="0.3">
      <c r="A1302" s="20"/>
      <c r="B1302" s="18" t="s">
        <v>2551</v>
      </c>
      <c r="C1302" s="18" t="s">
        <v>2552</v>
      </c>
      <c r="D1302" s="19">
        <v>4607945920446</v>
      </c>
      <c r="E1302" s="20" t="s">
        <v>2553</v>
      </c>
      <c r="F1302" s="18" t="s">
        <v>2548</v>
      </c>
      <c r="G1302" s="18" t="s">
        <v>2549</v>
      </c>
      <c r="H1302" s="18" t="s">
        <v>2550</v>
      </c>
      <c r="I1302" s="257">
        <v>10825</v>
      </c>
      <c r="J1302" s="258">
        <v>12990</v>
      </c>
      <c r="K1302" s="24">
        <v>45533</v>
      </c>
      <c r="L1302" s="20"/>
      <c r="M1302" s="147" t="s">
        <v>19</v>
      </c>
    </row>
    <row r="1303" spans="1:13" ht="82.15" customHeight="1" x14ac:dyDescent="0.3">
      <c r="A1303" s="20"/>
      <c r="B1303" s="18" t="s">
        <v>2554</v>
      </c>
      <c r="C1303" s="18" t="s">
        <v>2555</v>
      </c>
      <c r="D1303" s="19">
        <v>4607945920453</v>
      </c>
      <c r="E1303" s="20" t="s">
        <v>2556</v>
      </c>
      <c r="F1303" s="18" t="s">
        <v>2548</v>
      </c>
      <c r="G1303" s="18" t="s">
        <v>2549</v>
      </c>
      <c r="H1303" s="18" t="s">
        <v>2550</v>
      </c>
      <c r="I1303" s="257">
        <v>11241.67</v>
      </c>
      <c r="J1303" s="258">
        <v>13490.003999999999</v>
      </c>
      <c r="K1303" s="24">
        <v>45533</v>
      </c>
      <c r="L1303" s="20"/>
      <c r="M1303" s="147" t="s">
        <v>19</v>
      </c>
    </row>
    <row r="1304" spans="1:13" ht="82.15" customHeight="1" x14ac:dyDescent="0.3">
      <c r="A1304" s="20"/>
      <c r="B1304" s="18" t="s">
        <v>2557</v>
      </c>
      <c r="C1304" s="18" t="s">
        <v>2558</v>
      </c>
      <c r="D1304" s="19">
        <v>4607945920460</v>
      </c>
      <c r="E1304" s="20" t="s">
        <v>2559</v>
      </c>
      <c r="F1304" s="18" t="s">
        <v>2560</v>
      </c>
      <c r="G1304" s="18" t="s">
        <v>2549</v>
      </c>
      <c r="H1304" s="18" t="s">
        <v>2550</v>
      </c>
      <c r="I1304" s="257">
        <v>17075</v>
      </c>
      <c r="J1304" s="258">
        <v>20490</v>
      </c>
      <c r="K1304" s="24">
        <v>45533</v>
      </c>
      <c r="L1304" s="20"/>
      <c r="M1304" s="147" t="s">
        <v>19</v>
      </c>
    </row>
    <row r="1305" spans="1:13" ht="82.15" customHeight="1" x14ac:dyDescent="0.3">
      <c r="A1305" s="52"/>
      <c r="B1305" s="50" t="s">
        <v>2561</v>
      </c>
      <c r="C1305" s="50" t="s">
        <v>2562</v>
      </c>
      <c r="D1305" s="51">
        <v>4607945920477</v>
      </c>
      <c r="E1305" s="52" t="s">
        <v>2563</v>
      </c>
      <c r="F1305" s="50" t="s">
        <v>2560</v>
      </c>
      <c r="G1305" s="50" t="s">
        <v>2549</v>
      </c>
      <c r="H1305" s="50" t="s">
        <v>2550</v>
      </c>
      <c r="I1305" s="263">
        <v>19158.330000000002</v>
      </c>
      <c r="J1305" s="264">
        <v>22989.996000000003</v>
      </c>
      <c r="K1305" s="56">
        <v>45533</v>
      </c>
      <c r="L1305" s="52"/>
      <c r="M1305" s="148" t="s">
        <v>19</v>
      </c>
    </row>
    <row r="1306" spans="1:13" ht="13" x14ac:dyDescent="0.3"/>
    <row r="1307" spans="1:13" ht="13" x14ac:dyDescent="0.3"/>
    <row r="1308" spans="1:13" ht="13" x14ac:dyDescent="0.3"/>
    <row r="1309" spans="1:13" ht="13" x14ac:dyDescent="0.3"/>
    <row r="1310" spans="1:13" ht="13" x14ac:dyDescent="0.3"/>
    <row r="1311" spans="1:13" ht="13" x14ac:dyDescent="0.3"/>
    <row r="1312" spans="1:13" ht="13" x14ac:dyDescent="0.3"/>
    <row r="1313" ht="13" x14ac:dyDescent="0.3"/>
    <row r="1314" ht="13" x14ac:dyDescent="0.3"/>
    <row r="1315" ht="13" x14ac:dyDescent="0.3"/>
    <row r="1316" ht="13" x14ac:dyDescent="0.3"/>
    <row r="1317" ht="13" x14ac:dyDescent="0.3"/>
    <row r="1318" ht="13" x14ac:dyDescent="0.3"/>
    <row r="1319" ht="13" x14ac:dyDescent="0.3"/>
    <row r="1320" ht="13" x14ac:dyDescent="0.3"/>
    <row r="1321" ht="13" x14ac:dyDescent="0.3"/>
    <row r="1322" ht="13" x14ac:dyDescent="0.3"/>
    <row r="1323" ht="13" x14ac:dyDescent="0.3"/>
    <row r="1324" ht="13" x14ac:dyDescent="0.3"/>
    <row r="1325" ht="13" x14ac:dyDescent="0.3"/>
    <row r="1326" ht="13" x14ac:dyDescent="0.3"/>
    <row r="1327" ht="13" x14ac:dyDescent="0.3"/>
    <row r="1328" ht="13" x14ac:dyDescent="0.3"/>
    <row r="1329" ht="13" x14ac:dyDescent="0.3"/>
    <row r="1330" ht="13" x14ac:dyDescent="0.3"/>
    <row r="1331" ht="13" x14ac:dyDescent="0.3"/>
    <row r="1332" ht="13" x14ac:dyDescent="0.3"/>
    <row r="1333" ht="13" x14ac:dyDescent="0.3"/>
    <row r="1334" ht="13" x14ac:dyDescent="0.3"/>
    <row r="1335" ht="13" x14ac:dyDescent="0.3"/>
    <row r="1336" ht="13" x14ac:dyDescent="0.3"/>
    <row r="1337" ht="13" x14ac:dyDescent="0.3"/>
    <row r="1338" ht="13" x14ac:dyDescent="0.3"/>
    <row r="1339" ht="13" x14ac:dyDescent="0.3"/>
    <row r="1340" ht="13" x14ac:dyDescent="0.3"/>
    <row r="1341" ht="13" x14ac:dyDescent="0.3"/>
    <row r="1342" ht="13" x14ac:dyDescent="0.3"/>
    <row r="1343" ht="13" x14ac:dyDescent="0.3"/>
    <row r="1344" ht="13" x14ac:dyDescent="0.3"/>
    <row r="1345" ht="13" x14ac:dyDescent="0.3"/>
    <row r="1346" ht="13" x14ac:dyDescent="0.3"/>
    <row r="1347" ht="13" x14ac:dyDescent="0.3"/>
    <row r="1348" ht="13" x14ac:dyDescent="0.3"/>
    <row r="1349" ht="13" x14ac:dyDescent="0.3"/>
    <row r="1350" ht="13" x14ac:dyDescent="0.3"/>
    <row r="1351" ht="13" x14ac:dyDescent="0.3"/>
    <row r="1352" ht="13" x14ac:dyDescent="0.3"/>
    <row r="1353" ht="13" x14ac:dyDescent="0.3"/>
    <row r="1354" ht="13" x14ac:dyDescent="0.3"/>
    <row r="1355" ht="13" x14ac:dyDescent="0.3"/>
    <row r="1356" ht="13" x14ac:dyDescent="0.3"/>
    <row r="1357" ht="13" x14ac:dyDescent="0.3"/>
    <row r="1358" ht="13" x14ac:dyDescent="0.3"/>
    <row r="1359" ht="13" x14ac:dyDescent="0.3"/>
    <row r="1360" ht="13" x14ac:dyDescent="0.3"/>
    <row r="1361" ht="13" x14ac:dyDescent="0.3"/>
    <row r="1362" ht="13" x14ac:dyDescent="0.3"/>
    <row r="1363" ht="13" x14ac:dyDescent="0.3"/>
    <row r="1364" ht="13" x14ac:dyDescent="0.3"/>
    <row r="1365" ht="13" x14ac:dyDescent="0.3"/>
    <row r="1366" ht="13" x14ac:dyDescent="0.3"/>
    <row r="1367" ht="13" x14ac:dyDescent="0.3"/>
    <row r="1368" ht="13" x14ac:dyDescent="0.3"/>
    <row r="1369" ht="13" x14ac:dyDescent="0.3"/>
    <row r="1370" ht="13" x14ac:dyDescent="0.3"/>
    <row r="1371" ht="13" x14ac:dyDescent="0.3"/>
  </sheetData>
  <autoFilter ref="A2:M1305"/>
  <pageMargins left="0.25" right="0.25" top="0.75" bottom="0.75" header="0" footer="0"/>
  <pageSetup paperSize="9" scale="39" fitToHeight="0" orientation="portrait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2F51A71B4E5A5D40982133A41026A142" ma:contentTypeVersion="7" ma:contentTypeDescription="Создание документа." ma:contentTypeScope="" ma:versionID="e1867a5f3dbc2a49398dac716e0a174a">
  <xsd:schema xmlns:xsd="http://www.w3.org/2001/XMLSchema" xmlns:xs="http://www.w3.org/2001/XMLSchema" xmlns:p="http://schemas.microsoft.com/office/2006/metadata/properties" xmlns:ns2="30036976-ed28-4a28-b036-5df52e6ce022" xmlns:ns3="a3eed886-a76e-4a34-a627-13bbfb50bee6" targetNamespace="http://schemas.microsoft.com/office/2006/metadata/properties" ma:root="true" ma:fieldsID="940036bd08bbb46264248493311b7bb1" ns2:_="" ns3:_="">
    <xsd:import namespace="30036976-ed28-4a28-b036-5df52e6ce022"/>
    <xsd:import namespace="a3eed886-a76e-4a34-a627-13bbfb50bee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ObjectDetectorVersions" minOccurs="0"/>
                <xsd:element ref="ns2:_x041a__x043e__x043c__x043c__x0435__x043d__x0442__x0430__x0440__x0438__x0439_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0036976-ed28-4a28-b036-5df52e6ce022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bjectDetectorVersions" ma:index="1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_x041a__x043e__x043c__x043c__x0435__x043d__x0442__x0430__x0440__x0438__x0439_" ma:index="13" nillable="true" ma:displayName="Комментарий" ma:format="Dropdown" ma:internalName="_x041a__x043e__x043c__x043c__x0435__x043d__x0442__x0430__x0440__x0438__x0439_">
      <xsd:simpleType>
        <xsd:restriction base="dms:Text">
          <xsd:maxLength value="255"/>
        </xsd:restriction>
      </xsd:simpleType>
    </xsd:element>
    <xsd:element name="MediaServiceSearchProperties" ma:index="14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3eed886-a76e-4a34-a627-13bbfb50bee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Общий доступ с использованием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Совместно с подробностями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контента"/>
        <xsd:element ref="dc:title" minOccurs="0" maxOccurs="1" ma:index="4" ma:displayName="Название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x041a__x043e__x043c__x043c__x0435__x043d__x0442__x0430__x0440__x0438__x0439_ xmlns="30036976-ed28-4a28-b036-5df52e6ce022">Повышение на акрил с 20.11.2023 и на остальную продукцию с 01.12.2023</_x041a__x043e__x043c__x043c__x0435__x043d__x0442__x0430__x0440__x0438__x0439_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EF789C31-9A9C-4049-BA32-5216399F0C43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30036976-ed28-4a28-b036-5df52e6ce022"/>
    <ds:schemaRef ds:uri="a3eed886-a76e-4a34-a627-13bbfb50bee6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0E20D68C-A20C-4E6D-8FE0-3998DE4BDF38}">
  <ds:schemaRefs>
    <ds:schemaRef ds:uri="http://schemas.microsoft.com/office/2006/metadata/properties"/>
    <ds:schemaRef ds:uri="http://schemas.microsoft.com/office/infopath/2007/PartnerControls"/>
    <ds:schemaRef ds:uri="30036976-ed28-4a28-b036-5df52e6ce022"/>
  </ds:schemaRefs>
</ds:datastoreItem>
</file>

<file path=customXml/itemProps3.xml><?xml version="1.0" encoding="utf-8"?>
<ds:datastoreItem xmlns:ds="http://schemas.openxmlformats.org/officeDocument/2006/customXml" ds:itemID="{2562340A-1EE5-4C32-BC91-80A1CA5CDAEB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Roca_2024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Ольга</dc:creator>
  <cp:keywords/>
  <dc:description/>
  <cp:lastModifiedBy>Mihail Kostikov</cp:lastModifiedBy>
  <cp:revision>24</cp:revision>
  <dcterms:created xsi:type="dcterms:W3CDTF">2022-07-19T20:27:18Z</dcterms:created>
  <dcterms:modified xsi:type="dcterms:W3CDTF">2025-03-21T05:55:28Z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0x0101002F51A71B4E5A5D40982133A41026A142</vt:lpwstr>
  </property>
  <property fmtid="{D5CDD505-2E9C-101B-9397-08002B2CF9AE}" pid="3" name="SV_QUERY_LIST_4F35BF76-6C0D-4D9B-82B2-816C12CF3733">
    <vt:lpwstr>empty_477D106A-C0D6-4607-AEBD-E2C9D60EA279</vt:lpwstr>
  </property>
  <property fmtid="{D5CDD505-2E9C-101B-9397-08002B2CF9AE}" pid="4" name="SV_HIDDEN_GRID_QUERY_LIST_4F35BF76-6C0D-4D9B-82B2-816C12CF3733">
    <vt:lpwstr>empty_477D106A-C0D6-4607-AEBD-E2C9D60EA279</vt:lpwstr>
  </property>
  <property fmtid="{D5CDD505-2E9C-101B-9397-08002B2CF9AE}" pid="5" name="MSIP_Label_12b49c5a-28e2-4dfb-9626-6670bb9d2422_Enabled">
    <vt:lpwstr>true</vt:lpwstr>
  </property>
  <property fmtid="{D5CDD505-2E9C-101B-9397-08002B2CF9AE}" pid="6" name="MSIP_Label_12b49c5a-28e2-4dfb-9626-6670bb9d2422_SetDate">
    <vt:lpwstr>2024-02-08T14:56:46Z</vt:lpwstr>
  </property>
  <property fmtid="{D5CDD505-2E9C-101B-9397-08002B2CF9AE}" pid="7" name="MSIP_Label_12b49c5a-28e2-4dfb-9626-6670bb9d2422_Method">
    <vt:lpwstr>Standard</vt:lpwstr>
  </property>
  <property fmtid="{D5CDD505-2E9C-101B-9397-08002B2CF9AE}" pid="8" name="MSIP_Label_12b49c5a-28e2-4dfb-9626-6670bb9d2422_Name">
    <vt:lpwstr>Internal</vt:lpwstr>
  </property>
  <property fmtid="{D5CDD505-2E9C-101B-9397-08002B2CF9AE}" pid="9" name="MSIP_Label_12b49c5a-28e2-4dfb-9626-6670bb9d2422_SiteId">
    <vt:lpwstr>d1c8e415-85f1-44ab-9e62-f98f14bc289a</vt:lpwstr>
  </property>
  <property fmtid="{D5CDD505-2E9C-101B-9397-08002B2CF9AE}" pid="10" name="MSIP_Label_12b49c5a-28e2-4dfb-9626-6670bb9d2422_ActionId">
    <vt:lpwstr>1ca778af-43b9-4965-a0d3-d128b60d8794</vt:lpwstr>
  </property>
  <property fmtid="{D5CDD505-2E9C-101B-9397-08002B2CF9AE}" pid="11" name="MSIP_Label_12b49c5a-28e2-4dfb-9626-6670bb9d2422_ContentBits">
    <vt:lpwstr>0</vt:lpwstr>
  </property>
</Properties>
</file>